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T:\_CMBI_Training\Datasets\World Cup 2018\"/>
    </mc:Choice>
  </mc:AlternateContent>
  <xr:revisionPtr revIDLastSave="0" documentId="10_ncr:8100000_{9D7DBBC8-227A-4E6D-8AE1-A326B4729148}" xr6:coauthVersionLast="32" xr6:coauthVersionMax="32" xr10:uidLastSave="{00000000-0000-0000-0000-000000000000}"/>
  <bookViews>
    <workbookView xWindow="8610" yWindow="135" windowWidth="26835" windowHeight="11325" tabRatio="831" xr2:uid="{00000000-000D-0000-FFFF-FFFF00000000}"/>
  </bookViews>
  <sheets>
    <sheet name="Group Stage" sheetId="4" r:id="rId1"/>
    <sheet name="Knock Out" sheetId="5" r:id="rId2"/>
    <sheet name="Power Query Steps" sheetId="7" r:id="rId3"/>
    <sheet name="Power Query Functions Used" sheetId="8" r:id="rId4"/>
    <sheet name="Add Column Functions" sheetId="9" r:id="rId5"/>
    <sheet name="Schedule Data" sheetId="2" r:id="rId6"/>
    <sheet name="Rank Data" sheetId="1" r:id="rId7"/>
    <sheet name="PowerQueryText" sheetId="6" r:id="rId8"/>
  </sheets>
  <definedNames>
    <definedName name="ExternalData_1" localSheetId="4" hidden="1">'Add Column Functions'!$A$1:$F$11</definedName>
    <definedName name="ExternalData_1" localSheetId="0" hidden="1">'Group Stage'!$A$2:$M$50</definedName>
    <definedName name="ExternalData_1" localSheetId="1" hidden="1">'Knock Out'!$A$2:$H$18</definedName>
    <definedName name="ExternalData_1" localSheetId="3" hidden="1">'Power Query Functions Used'!$A$1:$C$17</definedName>
    <definedName name="ExternalData_1" localSheetId="2" hidden="1">'Power Query Steps'!$A$1:$E$49</definedName>
    <definedName name="_xlnm.Print_Titles" localSheetId="0">'Group Stage'!$1:$2</definedName>
  </definedNames>
  <calcPr calcId="14562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3521965-1FB4-4776-B36B-43EAF60B5232}" keepAlive="1" name="Query - Knock Out" description="Connection to the 'Knock Out' query in the workbook." type="5" refreshedVersion="6" background="1">
    <dbPr connection="Provider=Microsoft.Mashup.OleDb.1;Data Source=$Workbook$;Location=&quot;Knock Out&quot;;Extended Properties=&quot;&quot;" command="SELECT * FROM [Knock Out]"/>
  </connection>
  <connection id="2" xr16:uid="{EDF59355-DE25-494E-887E-5ABBBA7315C8}" keepAlive="1" name="Query - Power Query Part 1" description="Connection to the 'Power Query Part 1' query in the workbook." type="5" refreshedVersion="0" background="1">
    <dbPr connection="Provider=Microsoft.Mashup.OleDb.1;Data Source=$Workbook$;Location=&quot;Power Query Part 1&quot;;Extended Properties=&quot;&quot;" command="SELECT * FROM [Power Query Part 1]"/>
  </connection>
  <connection id="3" xr16:uid="{DE8EDAC5-5CAB-42D3-A6D1-4ADAD7778D89}" keepAlive="1" name="Query - Power Query Part 2 - Team Rank" description="Connection to the 'Power Query Part 2 - Team Rank' query in the workbook." type="5" refreshedVersion="0" background="1">
    <dbPr connection="Provider=Microsoft.Mashup.OleDb.1;Data Source=$Workbook$;Location=&quot;Power Query Part 2 - Team Rank&quot;;Extended Properties=&quot;&quot;" command="SELECT * FROM [Power Query Part 2 - Team Rank]"/>
  </connection>
  <connection id="4" xr16:uid="{0B4D0AC5-EEE8-4B07-BE7C-71D70BA31126}" keepAlive="1" name="Query - TeamRank" description="Connection to the 'TeamRank' query in the workbook." type="5" refreshedVersion="0" background="1">
    <dbPr connection="Provider=Microsoft.Mashup.OleDb.1;Data Source=$Workbook$;Location=TeamRank;Extended Properties=&quot;&quot;" command="SELECT * FROM [TeamRank]"/>
  </connection>
  <connection id="5" xr16:uid="{87433DC3-A3D4-46B8-8539-C6EADEDA6886}" keepAlive="1" name="Query - World Cup" description="Connection to the 'World Cup' query in the workbook." type="5" refreshedVersion="0" background="1">
    <dbPr connection="Provider=Microsoft.Mashup.OleDb.1;Data Source=$Workbook$;Location=&quot;World Cup&quot;;Extended Properties=&quot;&quot;" command="SELECT * FROM [World Cup]"/>
  </connection>
  <connection id="6" xr16:uid="{C437854F-03A3-4D3F-9C07-07CB0DD22A4A}" keepAlive="1" name="Query - World Cup Group Stage" description="Connection to the 'World Cup Group Stage' query in the workbook." type="5" refreshedVersion="6" background="1" saveData="1">
    <dbPr connection="Provider=Microsoft.Mashup.OleDb.1;Data Source=$Workbook$;Location=&quot;World Cup Group Stage&quot;;Extended Properties=&quot;&quot;" command="SELECT * FROM [World Cup Group Stage]"/>
  </connection>
  <connection id="7" xr16:uid="{EC41CB90-341D-4040-8E9C-EADEBA657B8C}" keepAlive="1" name="Query - World Cup Power Query Function Summary" description="Connection to the 'World Cup Power Query Function Summary' query in the workbook." type="5" refreshedVersion="6" background="1" saveData="1">
    <dbPr connection="Provider=Microsoft.Mashup.OleDb.1;Data Source=$Workbook$;Location=&quot;World Cup Power Query Function Summary&quot;;Extended Properties=&quot;&quot;" command="SELECT * FROM [World Cup Power Query Function Summary]"/>
  </connection>
  <connection id="8" xr16:uid="{374DC4D8-1252-4C19-81CE-7B90A3F4A5FF}" keepAlive="1" name="Query - World Cup Power Query Text Breakdown" description="Connection to the 'World Cup Power Query Text Breakdown' query in the workbook." type="5" refreshedVersion="6" background="1" saveData="1">
    <dbPr connection="Provider=Microsoft.Mashup.OleDb.1;Data Source=$Workbook$;Location=&quot;World Cup Power Query Text Breakdown&quot;;Extended Properties=&quot;&quot;" command="SELECT * FROM [World Cup Power Query Text Breakdown]"/>
  </connection>
  <connection id="9" xr16:uid="{572408BE-3DC8-42DA-B7F3-CB3158CBEED1}" keepAlive="1" name="Query - World Cup Power Query Text Breakdown (2)" description="Connection to the 'World Cup Power Query Text Breakdown (2)' query in the workbook." type="5" refreshedVersion="6" background="1" saveData="1">
    <dbPr connection="Provider=Microsoft.Mashup.OleDb.1;Data Source=$Workbook$;Location=&quot;World Cup Power Query Text Breakdown (2)&quot;;Extended Properties=&quot;&quot;" command="SELECT * FROM [World Cup Power Query Text Breakdown (2)]"/>
  </connection>
</connections>
</file>

<file path=xl/sharedStrings.xml><?xml version="1.0" encoding="utf-8"?>
<sst xmlns="http://schemas.openxmlformats.org/spreadsheetml/2006/main" count="1014" uniqueCount="414">
  <si>
    <t>Germany</t>
  </si>
  <si>
    <t>Brazil</t>
  </si>
  <si>
    <t>Spain</t>
  </si>
  <si>
    <t>France</t>
  </si>
  <si>
    <t>Argentina</t>
  </si>
  <si>
    <t>Belgium</t>
  </si>
  <si>
    <t>England</t>
  </si>
  <si>
    <t>Favourite rank</t>
  </si>
  <si>
    <t>Team</t>
  </si>
  <si>
    <t>Portugal</t>
  </si>
  <si>
    <t>Uruguay</t>
  </si>
  <si>
    <t>Russia</t>
  </si>
  <si>
    <t>Croatia</t>
  </si>
  <si>
    <t>Colombia</t>
  </si>
  <si>
    <t>Poland</t>
  </si>
  <si>
    <t>Denmark</t>
  </si>
  <si>
    <t>Switzerland</t>
  </si>
  <si>
    <t>Mexico</t>
  </si>
  <si>
    <t>Egypt</t>
  </si>
  <si>
    <t>Sweden</t>
  </si>
  <si>
    <t>Nigeria</t>
  </si>
  <si>
    <t>Peru</t>
  </si>
  <si>
    <t>Serbia</t>
  </si>
  <si>
    <t>Japan</t>
  </si>
  <si>
    <t>Senegal</t>
  </si>
  <si>
    <t>Iceland</t>
  </si>
  <si>
    <t>Australia</t>
  </si>
  <si>
    <t>South Korea</t>
  </si>
  <si>
    <t>Costa Rica</t>
  </si>
  <si>
    <t>Morocco</t>
  </si>
  <si>
    <t>Iran</t>
  </si>
  <si>
    <t>Tunisia</t>
  </si>
  <si>
    <t>Saudi Arabia</t>
  </si>
  <si>
    <t>Panama</t>
  </si>
  <si>
    <t>Russia vs. Saudi Arabia</t>
  </si>
  <si>
    <t>11 a.m. ET</t>
  </si>
  <si>
    <t>Moscow</t>
  </si>
  <si>
    <t>FRIDAY, JUNE 15</t>
  </si>
  <si>
    <t>Egypt vs. Uruguay</t>
  </si>
  <si>
    <t>8 a.m. ET</t>
  </si>
  <si>
    <t>Yekaterinburg</t>
  </si>
  <si>
    <t>Morocco vs. Iran</t>
  </si>
  <si>
    <t>Saint Petersburg</t>
  </si>
  <si>
    <t>Portugal vs. Spain</t>
  </si>
  <si>
    <t>2 p.m. ET</t>
  </si>
  <si>
    <t>Sochi</t>
  </si>
  <si>
    <t>SATURDAY, JUNE 16</t>
  </si>
  <si>
    <t>France vs. Australia</t>
  </si>
  <si>
    <t>6 a.m. ET</t>
  </si>
  <si>
    <t>Kazan</t>
  </si>
  <si>
    <t>Argentina vs. Iceland</t>
  </si>
  <si>
    <t>10 a.m. ET</t>
  </si>
  <si>
    <t>Peru vs. Denmark</t>
  </si>
  <si>
    <t>12 p.m. ET</t>
  </si>
  <si>
    <t>Saransk</t>
  </si>
  <si>
    <t>Croatia vs. Nigeria</t>
  </si>
  <si>
    <t>3 p.m. ET</t>
  </si>
  <si>
    <t>Kaliningrad</t>
  </si>
  <si>
    <t>SUNDAY, JUNE 17</t>
  </si>
  <si>
    <t>Costa Rica vs. Serbia</t>
  </si>
  <si>
    <t>Samara</t>
  </si>
  <si>
    <t>Germany vs. Mexico</t>
  </si>
  <si>
    <t>Brazil vs. Switzerland</t>
  </si>
  <si>
    <t>Rostov</t>
  </si>
  <si>
    <t>MONDAY, JUNE 18</t>
  </si>
  <si>
    <t>Sweden vs. South Korea</t>
  </si>
  <si>
    <t>Nizhny Novgorod</t>
  </si>
  <si>
    <t>Belgium vs. Panama</t>
  </si>
  <si>
    <t>Tunisia vs. England</t>
  </si>
  <si>
    <t>Volgograd</t>
  </si>
  <si>
    <t>TUESDAY, JUNE 19</t>
  </si>
  <si>
    <t>Poland vs. Senegal</t>
  </si>
  <si>
    <t>Colombia vs. Japan</t>
  </si>
  <si>
    <t>Russia vs. Egypt</t>
  </si>
  <si>
    <t>WEDNESDAY, JUNE 20</t>
  </si>
  <si>
    <t>Portugal vs. Morocco</t>
  </si>
  <si>
    <t>Uruguay vs. Saudi Arabia</t>
  </si>
  <si>
    <t>Iran vs. Spain</t>
  </si>
  <si>
    <t>THURSDAY, JUNE 21</t>
  </si>
  <si>
    <t>France vs. Peru</t>
  </si>
  <si>
    <t>Denmark vs. Australia</t>
  </si>
  <si>
    <t>Argentina vs. Croatia</t>
  </si>
  <si>
    <t>FRIDAY, JUNE 22</t>
  </si>
  <si>
    <t>Brazil vs. Costa Rica</t>
  </si>
  <si>
    <t>Nigeria vs. Iceland</t>
  </si>
  <si>
    <t>Serbia vs. Switzerland</t>
  </si>
  <si>
    <t>SATURDAY, JUNE 23</t>
  </si>
  <si>
    <t>Belgium vs. Tunisia</t>
  </si>
  <si>
    <t>Germany vs. Sweden</t>
  </si>
  <si>
    <t>South Korea vs. Mexico</t>
  </si>
  <si>
    <t>SUNDAY, JUNE 24</t>
  </si>
  <si>
    <t>England vs. Panama</t>
  </si>
  <si>
    <t>Japan vs. Senegal</t>
  </si>
  <si>
    <t>Poland vs. Colombia</t>
  </si>
  <si>
    <t>MONDAY, JUNE 25</t>
  </si>
  <si>
    <t>Saudi Arabia vs. Egypt</t>
  </si>
  <si>
    <t>Uruguay vs. Russia</t>
  </si>
  <si>
    <t>Iran vs. Portugal</t>
  </si>
  <si>
    <t>Spain vs. Morocco</t>
  </si>
  <si>
    <t>TUESDAY, JUNE 26</t>
  </si>
  <si>
    <t>Australia vs. Peru</t>
  </si>
  <si>
    <t>Denmark vs. France</t>
  </si>
  <si>
    <t>Iceland vs. Croatia</t>
  </si>
  <si>
    <t>Nigeria vs. Argentina</t>
  </si>
  <si>
    <t>WEDNESDAY, JUNE 27</t>
  </si>
  <si>
    <t>South Korea vs. Germany</t>
  </si>
  <si>
    <t>Mexico vs. Sweden</t>
  </si>
  <si>
    <t>Switzerland vs. Costa Rica</t>
  </si>
  <si>
    <t>Serbia vs. Brazil</t>
  </si>
  <si>
    <t>THURSDAY, JUNE 28</t>
  </si>
  <si>
    <t>Japan vs. Poland</t>
  </si>
  <si>
    <t>Senegal vs. Colombia</t>
  </si>
  <si>
    <t>England vs. Belgium</t>
  </si>
  <si>
    <t>Panama vs. Tunisia</t>
  </si>
  <si>
    <t>SATURDAY, JUNE 30</t>
  </si>
  <si>
    <r>
      <t>Round of 16: </t>
    </r>
    <r>
      <rPr>
        <sz val="11"/>
        <color rgb="FF232323"/>
        <rFont val="Inherit"/>
      </rPr>
      <t>Match 50: Group C winner vs. Group D runner-up</t>
    </r>
  </si>
  <si>
    <r>
      <t>Round of 16: </t>
    </r>
    <r>
      <rPr>
        <sz val="11"/>
        <color rgb="FF232323"/>
        <rFont val="Inherit"/>
      </rPr>
      <t>Match 49: Group A winner vs. Group B runner-up</t>
    </r>
  </si>
  <si>
    <t>SUNDAY, JULY 1</t>
  </si>
  <si>
    <r>
      <t>Round of 16: </t>
    </r>
    <r>
      <rPr>
        <sz val="11"/>
        <color rgb="FF232323"/>
        <rFont val="Inherit"/>
      </rPr>
      <t>Match 51: Group B winner vs. Group A runner-up</t>
    </r>
  </si>
  <si>
    <r>
      <t>Round of 16: </t>
    </r>
    <r>
      <rPr>
        <sz val="11"/>
        <color rgb="FF232323"/>
        <rFont val="Inherit"/>
      </rPr>
      <t>Match 52: Group D winner vs. Group C runner-up</t>
    </r>
  </si>
  <si>
    <t>MONDAY, JULY 2</t>
  </si>
  <si>
    <r>
      <t>Round of 16: </t>
    </r>
    <r>
      <rPr>
        <sz val="11"/>
        <color rgb="FF232323"/>
        <rFont val="Inherit"/>
      </rPr>
      <t>Match 53: Group E winner vs. Group F runner-up</t>
    </r>
  </si>
  <si>
    <r>
      <t>Round of 16: </t>
    </r>
    <r>
      <rPr>
        <sz val="11"/>
        <color rgb="FF232323"/>
        <rFont val="Inherit"/>
      </rPr>
      <t>Match 54: Group G winner vs. Group H runner-up</t>
    </r>
  </si>
  <si>
    <t>TUESDAY, JULY 3</t>
  </si>
  <si>
    <r>
      <t>Round of 16: </t>
    </r>
    <r>
      <rPr>
        <sz val="11"/>
        <color rgb="FF232323"/>
        <rFont val="Inherit"/>
      </rPr>
      <t>Match 55 (Group F winner vs. Group E runner-up)</t>
    </r>
  </si>
  <si>
    <r>
      <t>Round of 16: </t>
    </r>
    <r>
      <rPr>
        <sz val="11"/>
        <color rgb="FF232323"/>
        <rFont val="Inherit"/>
      </rPr>
      <t>Match 56 (Group H winner vs. Group G runner-up)</t>
    </r>
  </si>
  <si>
    <t>FRIDAY, JULY 6</t>
  </si>
  <si>
    <r>
      <t>Quarterfinal: </t>
    </r>
    <r>
      <rPr>
        <sz val="11"/>
        <color rgb="FF232323"/>
        <rFont val="Inherit"/>
      </rPr>
      <t>Match 57 (Match 49 winner vs. Match 50 winner)</t>
    </r>
  </si>
  <si>
    <r>
      <t>Quarterfinal: </t>
    </r>
    <r>
      <rPr>
        <sz val="11"/>
        <color rgb="FF232323"/>
        <rFont val="Inherit"/>
      </rPr>
      <t>Match 58 (Match 53 winner vs. Match 54 winner)</t>
    </r>
  </si>
  <si>
    <t>SATURDAY, JULY 7</t>
  </si>
  <si>
    <r>
      <t>Quarterfinal: </t>
    </r>
    <r>
      <rPr>
        <sz val="11"/>
        <color rgb="FF232323"/>
        <rFont val="Inherit"/>
      </rPr>
      <t>Match 60 (Match 55 winner vs. Match 66 winner)</t>
    </r>
  </si>
  <si>
    <r>
      <t>Quarterfinal: </t>
    </r>
    <r>
      <rPr>
        <sz val="11"/>
        <color rgb="FF232323"/>
        <rFont val="Inherit"/>
      </rPr>
      <t>Match 59 (Match 51 winner vs. Match 52 winner)</t>
    </r>
  </si>
  <si>
    <t>TUESDAY, JULY 10</t>
  </si>
  <si>
    <r>
      <t>Semifinal: </t>
    </r>
    <r>
      <rPr>
        <sz val="11"/>
        <color rgb="FF232323"/>
        <rFont val="Inherit"/>
      </rPr>
      <t>Match 61 (Match 57 winner vs. Match 58 winner)</t>
    </r>
  </si>
  <si>
    <t>WEDNESDAY, JULY 11</t>
  </si>
  <si>
    <r>
      <t>Semifinal: </t>
    </r>
    <r>
      <rPr>
        <sz val="11"/>
        <color rgb="FF232323"/>
        <rFont val="Inherit"/>
      </rPr>
      <t>Match 62 (Match 59 winner vs. Match 60 winner)</t>
    </r>
  </si>
  <si>
    <t>SATURDAY, JULY 14</t>
  </si>
  <si>
    <r>
      <t>Third-place match: </t>
    </r>
    <r>
      <rPr>
        <sz val="11"/>
        <color rgb="FF232323"/>
        <rFont val="Inherit"/>
      </rPr>
      <t>Match 63 (Match 61 loser vs. Match 62 loser)</t>
    </r>
  </si>
  <si>
    <t>SUNDAY, JULY 15</t>
  </si>
  <si>
    <r>
      <t>Final: </t>
    </r>
    <r>
      <rPr>
        <sz val="11"/>
        <color rgb="FF232323"/>
        <rFont val="Inherit"/>
      </rPr>
      <t>Match 64 (Match 61 winner vs. Match 62 winner)</t>
    </r>
  </si>
  <si>
    <t>Match</t>
  </si>
  <si>
    <t>Time</t>
  </si>
  <si>
    <t>Venue</t>
  </si>
  <si>
    <t>Thursday, June 14</t>
  </si>
  <si>
    <t>No.</t>
  </si>
  <si>
    <t>Favourite</t>
  </si>
  <si>
    <t>Home</t>
  </si>
  <si>
    <t>Away</t>
  </si>
  <si>
    <t>Rank Var</t>
  </si>
  <si>
    <t>Home Rank</t>
  </si>
  <si>
    <t>Away Rank</t>
  </si>
  <si>
    <t>Australia Time</t>
  </si>
  <si>
    <t>Aus Time</t>
  </si>
  <si>
    <t>Aus Date</t>
  </si>
  <si>
    <t>Aus Day</t>
  </si>
  <si>
    <t>Friday</t>
  </si>
  <si>
    <t>Saturday</t>
  </si>
  <si>
    <t>Sunday</t>
  </si>
  <si>
    <t>Monday</t>
  </si>
  <si>
    <t>Tuesday</t>
  </si>
  <si>
    <t>Wednesday</t>
  </si>
  <si>
    <t>Thursday</t>
  </si>
  <si>
    <t>Round of 16: Match 50: Group C winner vs. Group D runner-up</t>
  </si>
  <si>
    <t>Round of 16: Match 49: Group A winner vs. Group B runner-up</t>
  </si>
  <si>
    <t>Round of 16: Match 51: Group B winner vs. Group A runner-up</t>
  </si>
  <si>
    <t>Round of 16: Match 52: Group D winner vs. Group C runner-up</t>
  </si>
  <si>
    <t>Round of 16: Match 53: Group E winner vs. Group F runner-up</t>
  </si>
  <si>
    <t>Round of 16: Match 54: Group G winner vs. Group H runner-up</t>
  </si>
  <si>
    <t>Round of 16: Match 55 (Group F winner vs. Group E runner-up)</t>
  </si>
  <si>
    <t>Round of 16: Match 56 (Group H winner vs. Group G runner-up)</t>
  </si>
  <si>
    <t>Quarterfinal: Match 57 (Match 49 winner vs. Match 50 winner)</t>
  </si>
  <si>
    <t>Quarterfinal: Match 58 (Match 53 winner vs. Match 54 winner)</t>
  </si>
  <si>
    <t>Quarterfinal: Match 60 (Match 55 winner vs. Match 66 winner)</t>
  </si>
  <si>
    <t>Quarterfinal: Match 59 (Match 51 winner vs. Match 52 winner)</t>
  </si>
  <si>
    <t>Semifinal: Match 61 (Match 57 winner vs. Match 58 winner)</t>
  </si>
  <si>
    <t>Semifinal: Match 62 (Match 59 winner vs. Match 60 winner)</t>
  </si>
  <si>
    <t>Third-place match: Match 63 (Match 61 loser vs. Match 62 loser)</t>
  </si>
  <si>
    <t>Final: Match 64 (Match 61 winner vs. Match 62 winner)</t>
  </si>
  <si>
    <t>TBA</t>
  </si>
  <si>
    <t>1:00 AM</t>
  </si>
  <si>
    <t>10:00 PM</t>
  </si>
  <si>
    <t>4:00 AM</t>
  </si>
  <si>
    <t>8:00 PM</t>
  </si>
  <si>
    <t>12:00 AM</t>
  </si>
  <si>
    <t>2:00 AM</t>
  </si>
  <si>
    <t>5:00 AM</t>
  </si>
  <si>
    <t>WORLD CUP GROUP STAGE</t>
  </si>
  <si>
    <t>WORLD CUP KNOCK OUT STAGE</t>
  </si>
  <si>
    <t xml:space="preserve">  Source = Excel.CurrentWorkbook(){[Name="Matches"]}[Content],</t>
  </si>
  <si>
    <t xml:space="preserve">    #"Changed Type" = Table.TransformColumnTypes(Source,{{"Match", type text}, {"Time", type text}, {"Venue", type text}}),</t>
  </si>
  <si>
    <t xml:space="preserve">    #"Duplicated Column" = Table.DuplicateColumn(#"Changed Type", "Match", "Match - Copy"),</t>
  </si>
  <si>
    <t xml:space="preserve">    #"Changed Type1" = Table.TransformColumnTypes(#"Duplicated Column",{{"Match - Copy", type date}}),</t>
  </si>
  <si>
    <t xml:space="preserve">    #"Replaced Errors" = Table.ReplaceErrorValues(#"Changed Type1", {{"Match - Copy", null}}),</t>
  </si>
  <si>
    <t xml:space="preserve">    #"Filled Down" = Table.FillDown(#"Replaced Errors",{"Match - Copy"}),</t>
  </si>
  <si>
    <t xml:space="preserve">    #"Filtered Rows" = Table.SelectRows(#"Filled Down", each ([Time] &lt;&gt; null)),</t>
  </si>
  <si>
    <t xml:space="preserve">    #"Replaced Value" = Table.ReplaceValue(#"Filtered Rows"," ET","",Replacer.ReplaceText,{"Time"}),</t>
  </si>
  <si>
    <t xml:space="preserve">    #"Added Conditional Column" = Table.AddColumn(#"Replaced Value", "Custom", each if [Time] = "11 a.m." then "11:00 AM" else if [Time] = "8 a.m." then "8:00 AM" else if [Time] = "2 p.m." then "2:00 PM" else if [Time] = "6 a.m." then "6:00 AM" else if [Time] = "10 a.m." then "10:00 AM" else if [Time] = "12 p.m." then "12:00 PM" else if [Time] = "3 p.m." then "3:00 PM" else null, type text),</t>
  </si>
  <si>
    <t xml:space="preserve">    #"Renamed Columns" = Table.RenameColumns(#"Added Conditional Column",{{"Custom", "Match Time"}}),</t>
  </si>
  <si>
    <t xml:space="preserve">    #"Changed Type2" = Table.TransformColumnTypes(#"Renamed Columns",{{"Match Time", type time}}),</t>
  </si>
  <si>
    <t xml:space="preserve">    #"Inserted Merged Column" = Table.AddColumn(#"Changed Type2", "Merged", each Text.Combine({Text.From([#"Match - Copy"], "en-AU"), Text.From([Match Time], "en-AU")}, " "), type text),</t>
  </si>
  <si>
    <t xml:space="preserve">    #"Changed Type3" = Table.TransformColumnTypes(#"Inserted Merged Column",{{"Merged", type datetime}}),</t>
  </si>
  <si>
    <t xml:space="preserve">    #"Renamed Columns1" = Table.RenameColumns(#"Changed Type3",{{"Merged", "Match Date Time"}}),</t>
  </si>
  <si>
    <t xml:space="preserve">    #"Added Custom" = Table.AddColumn(#"Renamed Columns1", "Australia Time", each [Match Date Time] + #duration(0,14,0,0)),</t>
  </si>
  <si>
    <t xml:space="preserve">    #"Renamed Columns2" = Table.RenameColumns(#"Added Custom",{{"Match - Copy", "US ET Match Date"}, {"Match Time", "US ET Match Time"}, {"Match Date Time", "US ET Match Date Time"}}),</t>
  </si>
  <si>
    <t xml:space="preserve">    #"Inserted Day Name" = Table.AddColumn(#"Renamed Columns2", "Day Name", each Date.DayOfWeekName([Australia Time]), type text),</t>
  </si>
  <si>
    <t xml:space="preserve">    #"Renamed Columns3" = Table.RenameColumns(#"Inserted Day Name",{{"Day Name", "Aus Day"}}),</t>
  </si>
  <si>
    <t xml:space="preserve">    #"Inserted Date" = Table.AddColumn(#"Renamed Columns3", "Date", each DateTime.Date([Australia Time]), type date),</t>
  </si>
  <si>
    <t xml:space="preserve">    #"Renamed Columns4" = Table.RenameColumns(#"Inserted Date",{{"Date", "Aus Date"}}),</t>
  </si>
  <si>
    <t xml:space="preserve">    #"Reordered Columns" = Table.ReorderColumns(#"Renamed Columns4",{"Match", "Time", "Venue", "US ET Match Date", "US ET Match Time", "US ET Match Date Time", "Australia Time", "Aus Date", "Aus Day"}),</t>
  </si>
  <si>
    <t xml:space="preserve">    #"Inserted Time" = Table.AddColumn(#"Reordered Columns", "Time.1", each DateTime.Time([Australia Time]), type time),</t>
  </si>
  <si>
    <t xml:space="preserve">    #"Renamed Columns5" = Table.RenameColumns(#"Inserted Time",{{"Time.1", "Aus Time"}}),</t>
  </si>
  <si>
    <t xml:space="preserve">    #"Reordered Columns1" = Table.ReorderColumns(#"Renamed Columns5",{"Match", "Time", "Venue", "Australia Time", "Aus Time", "Aus Date", "Aus Day", "US ET Match Date", "US ET Match Date Time", "US ET Match Time"}),</t>
  </si>
  <si>
    <t xml:space="preserve">    #"Inserted Text Before Delimiter" = Table.AddColumn(#"Reordered Columns1", "Text Before Delimiter", each Text.BeforeDelimiter([Match], " vs."), type text),</t>
  </si>
  <si>
    <t xml:space="preserve">    #"Renamed Columns6" = Table.RenameColumns(#"Inserted Text Before Delimiter",{{"Text Before Delimiter", "Home"}}),</t>
  </si>
  <si>
    <t xml:space="preserve">    #"Inserted Text After Delimiter" = Table.AddColumn(#"Renamed Columns6", "Text After Delimiter", each Text.AfterDelimiter([Match], "vs."), type text),</t>
  </si>
  <si>
    <t xml:space="preserve">    #"Renamed Columns7" = Table.RenameColumns(#"Inserted Text After Delimiter",{{"Text After Delimiter", "Away"}}),</t>
  </si>
  <si>
    <t xml:space="preserve">    #"Reordered Columns2" = Table.ReorderColumns(#"Renamed Columns7",{"Match", "Home", "Away", "Time", "Venue", "Australia Time", "Aus Time", "Aus Date", "Aus Day", "US ET Match Date", "US ET Match Date Time", "US ET Match Time"}),</t>
  </si>
  <si>
    <t xml:space="preserve">    #"Removed Columns" = Table.RemoveColumns(#"Reordered Columns2",{"Time"}),</t>
  </si>
  <si>
    <t xml:space="preserve">    #"Sorted Rows" = Table.Sort(#"Removed Columns",{{"US ET Match Date Time", Order.Ascending}}),</t>
  </si>
  <si>
    <t xml:space="preserve">    #"Added Index" = Table.AddIndexColumn(#"Sorted Rows", "Index", 1, 1),</t>
  </si>
  <si>
    <t xml:space="preserve">    #"Reordered Columns3" = Table.ReorderColumns(#"Added Index",{"Index", "Match", "Home", "Away", "Venue", "Australia Time", "Aus Time", "Aus Date", "Aus Day", "US ET Match Date", "US ET Match Date Time", "US ET Match Time"}),</t>
  </si>
  <si>
    <t xml:space="preserve">    #"Renamed Columns8" = Table.RenameColumns(#"Reordered Columns3",{{"Index", "No."}}),</t>
  </si>
  <si>
    <t xml:space="preserve">    #"Trimmed Text" = Table.TransformColumns(#"Renamed Columns8",{{"Away", Text.Trim, type text}}),</t>
  </si>
  <si>
    <t xml:space="preserve">    #"Merged Queries" = Table.NestedJoin(#"Trimmed Text",{"Home"},TeamRank,{"Team"},"TeamRank",JoinKind.LeftOuter),</t>
  </si>
  <si>
    <t xml:space="preserve">    #"Expanded TeamRank" = Table.ExpandTableColumn(#"Merged Queries", "TeamRank", {"Favourite rank"}, {"Favourite rank"}),</t>
  </si>
  <si>
    <t xml:space="preserve">    #"Renamed Columns9" = Table.RenameColumns(#"Expanded TeamRank",{{"Favourite rank", "Home Rank"}}),</t>
  </si>
  <si>
    <t xml:space="preserve">    #"Merged Queries1" = Table.NestedJoin(#"Renamed Columns9",{"Away"},TeamRank,{"Team"},"TeamRank",JoinKind.LeftOuter),</t>
  </si>
  <si>
    <t xml:space="preserve">    #"Expanded TeamRank1" = Table.ExpandTableColumn(#"Merged Queries1", "TeamRank", {"Favourite rank"}, {"Favourite rank"}),</t>
  </si>
  <si>
    <t xml:space="preserve">    #"Renamed Columns10" = Table.RenameColumns(#"Expanded TeamRank1",{{"Favourite rank", "Away Rank"}}),</t>
  </si>
  <si>
    <t xml:space="preserve">    #"Inserted Subtraction" = Table.AddColumn(#"Renamed Columns10", "Subtraction", each [Home Rank] - [Away Rank], Int64.Type),</t>
  </si>
  <si>
    <t xml:space="preserve">    #"Renamed Columns11" = Table.RenameColumns(#"Inserted Subtraction",{{"Subtraction", "Rank Var"}}),</t>
  </si>
  <si>
    <t xml:space="preserve">    #"Calculated Absolute Value" = Table.TransformColumns(#"Renamed Columns11",{{"Rank Var", Number.Abs, Int64.Type}}),</t>
  </si>
  <si>
    <t xml:space="preserve">    #"Added Conditional Column1" = Table.AddColumn(#"Calculated Absolute Value", "Favourite", each if [Home Rank] &lt; [Away Rank] then [Home] else [Away]),</t>
  </si>
  <si>
    <t xml:space="preserve">    #"Reordered Columns4" = Table.ReorderColumns(#"Added Conditional Column1",{"No.", "Match", "Favourite", "Home", "Away", "Rank Var", "Home Rank", "Away Rank", "Venue", "Australia Time", "Aus Time", "Aus Date", "Aus Day", "US ET Match Date", "US ET Match Date Time", "US ET Match Time"}),</t>
  </si>
  <si>
    <t xml:space="preserve">    #"Replaced Errors1" = Table.ReplaceErrorValues(#"Reordered Columns4", {{"Favourite", "TBA"}}),</t>
  </si>
  <si>
    <t xml:space="preserve">    #"Changed Type4" = Table.TransformColumnTypes(#"Replaced Errors1",{{"Aus Time", type text}})</t>
  </si>
  <si>
    <t>World Cup Power Query Text</t>
  </si>
  <si>
    <t>Step</t>
  </si>
  <si>
    <t>Power Query Step Name</t>
  </si>
  <si>
    <t>Power Query Function</t>
  </si>
  <si>
    <t>Step Action</t>
  </si>
  <si>
    <t>Source</t>
  </si>
  <si>
    <t>Excel.CurrentWorkbook</t>
  </si>
  <si>
    <t>Excel.CurrentWorkbook(){[Name="Matches"]}[Content],</t>
  </si>
  <si>
    <t>Source = Excel.CurrentWorkbook(){[Name="Matches"]}[Content],</t>
  </si>
  <si>
    <t>#"Changed Type"</t>
  </si>
  <si>
    <t>Table.TransformColumnTypes</t>
  </si>
  <si>
    <t>Table.TransformColumnTypes(Source,{{"Match", type text}, {"Time", type text}, {"Venue", type text}}),</t>
  </si>
  <si>
    <t>#"Changed Type" = Table.TransformColumnTypes(Source,{{"Match", type text}, {"Time", type text}, {"Venue", type text}}),</t>
  </si>
  <si>
    <t>#"Duplicated Column"</t>
  </si>
  <si>
    <t>Table.DuplicateColumn</t>
  </si>
  <si>
    <t>Table.DuplicateColumn(#"Changed Type", "Match", "Match - Copy"),</t>
  </si>
  <si>
    <t>#"Duplicated Column" = Table.DuplicateColumn(#"Changed Type", "Match", "Match - Copy"),</t>
  </si>
  <si>
    <t>#"Changed Type1"</t>
  </si>
  <si>
    <t>Table.TransformColumnTypes(#"Duplicated Column",{{"Match - Copy", type date}}),</t>
  </si>
  <si>
    <t>#"Changed Type1" = Table.TransformColumnTypes(#"Duplicated Column",{{"Match - Copy", type date}}),</t>
  </si>
  <si>
    <t>#"Replaced Errors"</t>
  </si>
  <si>
    <t>Table.ReplaceErrorValues</t>
  </si>
  <si>
    <t>Table.ReplaceErrorValues(#"Changed Type1", {{"Match - Copy", null}}),</t>
  </si>
  <si>
    <t>#"Replaced Errors" = Table.ReplaceErrorValues(#"Changed Type1", {{"Match - Copy", null}}),</t>
  </si>
  <si>
    <t>#"Filled Down"</t>
  </si>
  <si>
    <t>Table.FillDown</t>
  </si>
  <si>
    <t>Table.FillDown(#"Replaced Errors",{"Match - Copy"}),</t>
  </si>
  <si>
    <t>#"Filled Down" = Table.FillDown(#"Replaced Errors",{"Match - Copy"}),</t>
  </si>
  <si>
    <t>#"Filtered Rows"</t>
  </si>
  <si>
    <t>Table.SelectRows</t>
  </si>
  <si>
    <t>Table.SelectRows(#"Filled Down", each ([Time] &lt;&gt; null)),</t>
  </si>
  <si>
    <t>#"Filtered Rows" = Table.SelectRows(#"Filled Down", each ([Time] &lt;&gt; null)),</t>
  </si>
  <si>
    <t>#"Replaced Value"</t>
  </si>
  <si>
    <t>Table.ReplaceValue</t>
  </si>
  <si>
    <t>Table.ReplaceValue(#"Filtered Rows"," ET","",Replacer.ReplaceText,{"Time"}),</t>
  </si>
  <si>
    <t>#"Replaced Value" = Table.ReplaceValue(#"Filtered Rows"," ET","",Replacer.ReplaceText,{"Time"}),</t>
  </si>
  <si>
    <t>#"Added Conditional Column"</t>
  </si>
  <si>
    <t>Table.AddColumn</t>
  </si>
  <si>
    <t>Table.AddColumn(#"Replaced Value", "Custom", each if [Time] = "11 a.m." then "11:00 AM" else if [Time] = "8 a.m." then "8:00 AM" else if [Time] = "2 p.m." then "2:00 PM" else if [Time] = "6 a.m." then "6:00 AM" else if [Time] = "10 a.m." then "10:00 AM" else if [Time] = "12 p.m." then "12:00 PM" else if [Time] = "3 p.m." then "3:00 PM" else null, type text),</t>
  </si>
  <si>
    <t>#"Added Conditional Column" = Table.AddColumn(#"Replaced Value", "Custom", each if [Time] = "11 a.m." then "11:00 AM" else if [Time] = "8 a.m." then "8:00 AM" else if [Time] = "2 p.m." then "2:00 PM" else if [Time] = "6 a.m." then "6:00 AM" else if [Time] = "10 a.m." then "10:00 AM" else if [Time] = "12 p.m." then "12:00 PM" else if [Time] = "3 p.m." then "3:00 PM" else null, type text),</t>
  </si>
  <si>
    <t>#"Renamed Columns"</t>
  </si>
  <si>
    <t>Table.RenameColumns</t>
  </si>
  <si>
    <t>Table.RenameColumns(#"Added Conditional Column",{{"Custom", "Match Time"}}),</t>
  </si>
  <si>
    <t>#"Renamed Columns" = Table.RenameColumns(#"Added Conditional Column",{{"Custom", "Match Time"}}),</t>
  </si>
  <si>
    <t>#"Changed Type2"</t>
  </si>
  <si>
    <t>Table.TransformColumnTypes(#"Renamed Columns",{{"Match Time", type time}}),</t>
  </si>
  <si>
    <t>#"Changed Type2" = Table.TransformColumnTypes(#"Renamed Columns",{{"Match Time", type time}}),</t>
  </si>
  <si>
    <t>#"Inserted Merged Column"</t>
  </si>
  <si>
    <t>Table.AddColumn(#"Changed Type2", "Merged", each Text.Combine({Text.From([#"Match - Copy"], "en-AU"), Text.From([Match Time], "en-AU")}, " "), type text),</t>
  </si>
  <si>
    <t>#"Inserted Merged Column" = Table.AddColumn(#"Changed Type2", "Merged", each Text.Combine({Text.From([#"Match - Copy"], "en-AU"), Text.From([Match Time], "en-AU")}, " "), type text),</t>
  </si>
  <si>
    <t>#"Changed Type3"</t>
  </si>
  <si>
    <t>Table.TransformColumnTypes(#"Inserted Merged Column",{{"Merged", type datetime}}),</t>
  </si>
  <si>
    <t>#"Changed Type3" = Table.TransformColumnTypes(#"Inserted Merged Column",{{"Merged", type datetime}}),</t>
  </si>
  <si>
    <t>#"Renamed Columns1"</t>
  </si>
  <si>
    <t>Table.RenameColumns(#"Changed Type3",{{"Merged", "Match Date Time"}}),</t>
  </si>
  <si>
    <t>#"Renamed Columns1" = Table.RenameColumns(#"Changed Type3",{{"Merged", "Match Date Time"}}),</t>
  </si>
  <si>
    <t>#"Added Custom"</t>
  </si>
  <si>
    <t>Table.AddColumn(#"Renamed Columns1", "Australia Time", each [Match Date Time] + #duration(0,14,0,0)),</t>
  </si>
  <si>
    <t>#"Added Custom" = Table.AddColumn(#"Renamed Columns1", "Australia Time", each [Match Date Time] + #duration(0,14,0,0)),</t>
  </si>
  <si>
    <t>#"Renamed Columns2"</t>
  </si>
  <si>
    <t>Table.RenameColumns(#"Added Custom",{{"Match - Copy", "US ET Match Date"}, {"Match Time", "US ET Match Time"}, {"Match Date Time", "US ET Match Date Time"}}),</t>
  </si>
  <si>
    <t>#"Renamed Columns2" = Table.RenameColumns(#"Added Custom",{{"Match - Copy", "US ET Match Date"}, {"Match Time", "US ET Match Time"}, {"Match Date Time", "US ET Match Date Time"}}),</t>
  </si>
  <si>
    <t>#"Inserted Day Name"</t>
  </si>
  <si>
    <t>Table.AddColumn(#"Renamed Columns2", "Day Name", each Date.DayOfWeekName([Australia Time]), type text),</t>
  </si>
  <si>
    <t>#"Inserted Day Name" = Table.AddColumn(#"Renamed Columns2", "Day Name", each Date.DayOfWeekName([Australia Time]), type text),</t>
  </si>
  <si>
    <t>#"Renamed Columns3"</t>
  </si>
  <si>
    <t>Table.RenameColumns(#"Inserted Day Name",{{"Day Name", "Aus Day"}}),</t>
  </si>
  <si>
    <t>#"Renamed Columns3" = Table.RenameColumns(#"Inserted Day Name",{{"Day Name", "Aus Day"}}),</t>
  </si>
  <si>
    <t>#"Inserted Date"</t>
  </si>
  <si>
    <t>Table.AddColumn(#"Renamed Columns3", "Date", each DateTime.Date([Australia Time]), type date),</t>
  </si>
  <si>
    <t>#"Inserted Date" = Table.AddColumn(#"Renamed Columns3", "Date", each DateTime.Date([Australia Time]), type date),</t>
  </si>
  <si>
    <t>#"Renamed Columns4"</t>
  </si>
  <si>
    <t>Table.RenameColumns(#"Inserted Date",{{"Date", "Aus Date"}}),</t>
  </si>
  <si>
    <t>#"Renamed Columns4" = Table.RenameColumns(#"Inserted Date",{{"Date", "Aus Date"}}),</t>
  </si>
  <si>
    <t>#"Reordered Columns"</t>
  </si>
  <si>
    <t>Table.ReorderColumns</t>
  </si>
  <si>
    <t>Table.ReorderColumns(#"Renamed Columns4",{"Match", "Time", "Venue", "US ET Match Date", "US ET Match Time", "US ET Match Date Time", "Australia Time", "Aus Date", "Aus Day"}),</t>
  </si>
  <si>
    <t>#"Reordered Columns" = Table.ReorderColumns(#"Renamed Columns4",{"Match", "Time", "Venue", "US ET Match Date", "US ET Match Time", "US ET Match Date Time", "Australia Time", "Aus Date", "Aus Day"}),</t>
  </si>
  <si>
    <t>#"Inserted Time"</t>
  </si>
  <si>
    <t>Table.AddColumn(#"Reordered Columns", "Time.1", each DateTime.Time([Australia Time]), type time),</t>
  </si>
  <si>
    <t>#"Inserted Time" = Table.AddColumn(#"Reordered Columns", "Time.1", each DateTime.Time([Australia Time]), type time),</t>
  </si>
  <si>
    <t>#"Renamed Columns5"</t>
  </si>
  <si>
    <t>Table.RenameColumns(#"Inserted Time",{{"Time.1", "Aus Time"}}),</t>
  </si>
  <si>
    <t>#"Renamed Columns5" = Table.RenameColumns(#"Inserted Time",{{"Time.1", "Aus Time"}}),</t>
  </si>
  <si>
    <t>#"Reordered Columns1"</t>
  </si>
  <si>
    <t>Table.ReorderColumns(#"Renamed Columns5",{"Match", "Time", "Venue", "Australia Time", "Aus Time", "Aus Date", "Aus Day", "US ET Match Date", "US ET Match Date Time", "US ET Match Time"}),</t>
  </si>
  <si>
    <t>#"Reordered Columns1" = Table.ReorderColumns(#"Renamed Columns5",{"Match", "Time", "Venue", "Australia Time", "Aus Time", "Aus Date", "Aus Day", "US ET Match Date", "US ET Match Date Time", "US ET Match Time"}),</t>
  </si>
  <si>
    <t>#"Inserted Text Before Delimiter"</t>
  </si>
  <si>
    <t>Table.AddColumn(#"Reordered Columns1", "Text Before Delimiter", each Text.BeforeDelimiter([Match], " vs."), type text),</t>
  </si>
  <si>
    <t>#"Inserted Text Before Delimiter" = Table.AddColumn(#"Reordered Columns1", "Text Before Delimiter", each Text.BeforeDelimiter([Match], " vs."), type text),</t>
  </si>
  <si>
    <t>#"Renamed Columns6"</t>
  </si>
  <si>
    <t>Table.RenameColumns(#"Inserted Text Before Delimiter",{{"Text Before Delimiter", "Home"}}),</t>
  </si>
  <si>
    <t>#"Renamed Columns6" = Table.RenameColumns(#"Inserted Text Before Delimiter",{{"Text Before Delimiter", "Home"}}),</t>
  </si>
  <si>
    <t>#"Inserted Text After Delimiter"</t>
  </si>
  <si>
    <t>Table.AddColumn(#"Renamed Columns6", "Text After Delimiter", each Text.AfterDelimiter([Match], "vs."), type text),</t>
  </si>
  <si>
    <t>#"Inserted Text After Delimiter" = Table.AddColumn(#"Renamed Columns6", "Text After Delimiter", each Text.AfterDelimiter([Match], "vs."), type text),</t>
  </si>
  <si>
    <t>#"Renamed Columns7"</t>
  </si>
  <si>
    <t>Table.RenameColumns(#"Inserted Text After Delimiter",{{"Text After Delimiter", "Away"}}),</t>
  </si>
  <si>
    <t>#"Renamed Columns7" = Table.RenameColumns(#"Inserted Text After Delimiter",{{"Text After Delimiter", "Away"}}),</t>
  </si>
  <si>
    <t>#"Reordered Columns2"</t>
  </si>
  <si>
    <t>Table.ReorderColumns(#"Renamed Columns7",{"Match", "Home", "Away", "Time", "Venue", "Australia Time", "Aus Time", "Aus Date", "Aus Day", "US ET Match Date", "US ET Match Date Time", "US ET Match Time"}),</t>
  </si>
  <si>
    <t>#"Reordered Columns2" = Table.ReorderColumns(#"Renamed Columns7",{"Match", "Home", "Away", "Time", "Venue", "Australia Time", "Aus Time", "Aus Date", "Aus Day", "US ET Match Date", "US ET Match Date Time", "US ET Match Time"}),</t>
  </si>
  <si>
    <t>#"Removed Columns"</t>
  </si>
  <si>
    <t>Table.RemoveColumns</t>
  </si>
  <si>
    <t>Table.RemoveColumns(#"Reordered Columns2",{"Time"}),</t>
  </si>
  <si>
    <t>#"Removed Columns" = Table.RemoveColumns(#"Reordered Columns2",{"Time"}),</t>
  </si>
  <si>
    <t>#"Sorted Rows"</t>
  </si>
  <si>
    <t>Table.Sort</t>
  </si>
  <si>
    <t>Table.Sort(#"Removed Columns",{{"US ET Match Date Time", Order.Ascending}}),</t>
  </si>
  <si>
    <t>#"Sorted Rows" = Table.Sort(#"Removed Columns",{{"US ET Match Date Time", Order.Ascending}}),</t>
  </si>
  <si>
    <t>#"Added Index"</t>
  </si>
  <si>
    <t>Table.AddIndexColumn</t>
  </si>
  <si>
    <t>Table.AddIndexColumn(#"Sorted Rows", "Index", 1, 1),</t>
  </si>
  <si>
    <t>#"Added Index" = Table.AddIndexColumn(#"Sorted Rows", "Index", 1, 1),</t>
  </si>
  <si>
    <t>#"Reordered Columns3"</t>
  </si>
  <si>
    <t>Table.ReorderColumns(#"Added Index",{"Index", "Match", "Home", "Away", "Venue", "Australia Time", "Aus Time", "Aus Date", "Aus Day", "US ET Match Date", "US ET Match Date Time", "US ET Match Time"}),</t>
  </si>
  <si>
    <t>#"Reordered Columns3" = Table.ReorderColumns(#"Added Index",{"Index", "Match", "Home", "Away", "Venue", "Australia Time", "Aus Time", "Aus Date", "Aus Day", "US ET Match Date", "US ET Match Date Time", "US ET Match Time"}),</t>
  </si>
  <si>
    <t>#"Renamed Columns8"</t>
  </si>
  <si>
    <t>Table.RenameColumns(#"Reordered Columns3",{{"Index", "No."}}),</t>
  </si>
  <si>
    <t>#"Renamed Columns8" = Table.RenameColumns(#"Reordered Columns3",{{"Index", "No."}}),</t>
  </si>
  <si>
    <t>#"Trimmed Text"</t>
  </si>
  <si>
    <t>Table.TransformColumns</t>
  </si>
  <si>
    <t>Table.TransformColumns(#"Renamed Columns8",{{"Away", Text.Trim, type text}}),</t>
  </si>
  <si>
    <t>#"Trimmed Text" = Table.TransformColumns(#"Renamed Columns8",{{"Away", Text.Trim, type text}}),</t>
  </si>
  <si>
    <t>#"Merged Queries"</t>
  </si>
  <si>
    <t>Table.NestedJoin</t>
  </si>
  <si>
    <t>Table.NestedJoin(#"Trimmed Text",{"Home"},TeamRank,{"Team"},"TeamRank",JoinKind.LeftOuter),</t>
  </si>
  <si>
    <t>#"Merged Queries" = Table.NestedJoin(#"Trimmed Text",{"Home"},TeamRank,{"Team"},"TeamRank",JoinKind.LeftOuter),</t>
  </si>
  <si>
    <t>#"Expanded TeamRank"</t>
  </si>
  <si>
    <t>Table.ExpandTableColumn</t>
  </si>
  <si>
    <t>Table.ExpandTableColumn(#"Merged Queries", "TeamRank", {"Favourite rank"}, {"Favourite rank"}),</t>
  </si>
  <si>
    <t>#"Expanded TeamRank" = Table.ExpandTableColumn(#"Merged Queries", "TeamRank", {"Favourite rank"}, {"Favourite rank"}),</t>
  </si>
  <si>
    <t>#"Renamed Columns9"</t>
  </si>
  <si>
    <t>Table.RenameColumns(#"Expanded TeamRank",{{"Favourite rank", "Home Rank"}}),</t>
  </si>
  <si>
    <t>#"Renamed Columns9" = Table.RenameColumns(#"Expanded TeamRank",{{"Favourite rank", "Home Rank"}}),</t>
  </si>
  <si>
    <t>#"Merged Queries1"</t>
  </si>
  <si>
    <t>Table.NestedJoin(#"Renamed Columns9",{"Away"},TeamRank,{"Team"},"TeamRank",JoinKind.LeftOuter),</t>
  </si>
  <si>
    <t>#"Merged Queries1" = Table.NestedJoin(#"Renamed Columns9",{"Away"},TeamRank,{"Team"},"TeamRank",JoinKind.LeftOuter),</t>
  </si>
  <si>
    <t>#"Expanded TeamRank1"</t>
  </si>
  <si>
    <t>Table.ExpandTableColumn(#"Merged Queries1", "TeamRank", {"Favourite rank"}, {"Favourite rank"}),</t>
  </si>
  <si>
    <t>#"Expanded TeamRank1" = Table.ExpandTableColumn(#"Merged Queries1", "TeamRank", {"Favourite rank"}, {"Favourite rank"}),</t>
  </si>
  <si>
    <t>#"Renamed Columns10"</t>
  </si>
  <si>
    <t>Table.RenameColumns(#"Expanded TeamRank1",{{"Favourite rank", "Away Rank"}}),</t>
  </si>
  <si>
    <t>#"Renamed Columns10" = Table.RenameColumns(#"Expanded TeamRank1",{{"Favourite rank", "Away Rank"}}),</t>
  </si>
  <si>
    <t>#"Inserted Subtraction"</t>
  </si>
  <si>
    <t>Table.AddColumn(#"Renamed Columns10", "Subtraction", each [Home Rank] - [Away Rank], Int64.Type),</t>
  </si>
  <si>
    <t>#"Inserted Subtraction" = Table.AddColumn(#"Renamed Columns10", "Subtraction", each [Home Rank] - [Away Rank], Int64.Type),</t>
  </si>
  <si>
    <t>#"Renamed Columns11"</t>
  </si>
  <si>
    <t>Table.RenameColumns(#"Inserted Subtraction",{{"Subtraction", "Rank Var"}}),</t>
  </si>
  <si>
    <t>#"Renamed Columns11" = Table.RenameColumns(#"Inserted Subtraction",{{"Subtraction", "Rank Var"}}),</t>
  </si>
  <si>
    <t>#"Calculated Absolute Value"</t>
  </si>
  <si>
    <t>Table.TransformColumns(#"Renamed Columns11",{{"Rank Var", Number.Abs, Int64.Type}}),</t>
  </si>
  <si>
    <t>#"Calculated Absolute Value" = Table.TransformColumns(#"Renamed Columns11",{{"Rank Var", Number.Abs, Int64.Type}}),</t>
  </si>
  <si>
    <t>#"Added Conditional Column1"</t>
  </si>
  <si>
    <t>Table.AddColumn(#"Calculated Absolute Value", "Favourite", each if [Home Rank] &lt; [Away Rank] then [Home] else [Away]),</t>
  </si>
  <si>
    <t>#"Added Conditional Column1" = Table.AddColumn(#"Calculated Absolute Value", "Favourite", each if [Home Rank] &lt; [Away Rank] then [Home] else [Away]),</t>
  </si>
  <si>
    <t>#"Reordered Columns4"</t>
  </si>
  <si>
    <t>Table.ReorderColumns(#"Added Conditional Column1",{"No.", "Match", "Favourite", "Home", "Away", "Rank Var", "Home Rank", "Away Rank", "Venue", "Australia Time", "Aus Time", "Aus Date", "Aus Day", "US ET Match Date", "US ET Match Date Time", "US ET Match Time"}),</t>
  </si>
  <si>
    <t>#"Reordered Columns4" = Table.ReorderColumns(#"Added Conditional Column1",{"No.", "Match", "Favourite", "Home", "Away", "Rank Var", "Home Rank", "Away Rank", "Venue", "Australia Time", "Aus Time", "Aus Date", "Aus Day", "US ET Match Date", "US ET Match Date Time", "US ET Match Time"}),</t>
  </si>
  <si>
    <t>#"Replaced Errors1"</t>
  </si>
  <si>
    <t>Table.ReplaceErrorValues(#"Reordered Columns4", {{"Favourite", "TBA"}}),</t>
  </si>
  <si>
    <t>#"Replaced Errors1" = Table.ReplaceErrorValues(#"Reordered Columns4", {{"Favourite", "TBA"}}),</t>
  </si>
  <si>
    <t>#"Changed Type4"</t>
  </si>
  <si>
    <t>Table.TransformColumnTypes(#"Replaced Errors1",{{"Aus Time", type text}})</t>
  </si>
  <si>
    <t>#"Changed Type4" = Table.TransformColumnTypes(#"Replaced Errors1",{{"Aus Time", type text}})</t>
  </si>
  <si>
    <t>Steps Used In</t>
  </si>
  <si>
    <t>First Step Used</t>
  </si>
  <si>
    <t>Add Column Sub Function</t>
  </si>
  <si>
    <t xml:space="preserve"> if [Time] = "11 a.m." then "11:00 AM" else if [Time] = "8 a.m." then "8:00 AM" else if [Time] = "2 p.m." then "2:00 PM" else if [Time] = "6 a.m." then "6:00 AM" else if [Time] = "10 a.m." then "10:00 AM" else if [Time] = "12 p.m." then "12:00 PM" else if [Time] = "3 p.m." then "3:00 PM" else null, type text),</t>
  </si>
  <si>
    <t xml:space="preserve"> Text.Combine({Text.From([#"Match - Copy"], "en-AU"), Text.From([Match Time], "en-AU")}, " "), type text),</t>
  </si>
  <si>
    <t xml:space="preserve"> [Match Date Time] + #duration(0,14,0,0)),</t>
  </si>
  <si>
    <t xml:space="preserve"> Date.DayOfWeekName([Australia Time]), type text),</t>
  </si>
  <si>
    <t xml:space="preserve"> DateTime.Date([Australia Time]), type date),</t>
  </si>
  <si>
    <t xml:space="preserve"> DateTime.Time([Australia Time]), type time),</t>
  </si>
  <si>
    <t xml:space="preserve"> Text.BeforeDelimiter([Match], " vs."), type text),</t>
  </si>
  <si>
    <t xml:space="preserve"> Text.AfterDelimiter([Match], "vs."), type text),</t>
  </si>
  <si>
    <t xml:space="preserve"> [Home Rank] - [Away Rank], Int64.Type),</t>
  </si>
  <si>
    <t xml:space="preserve"> if [Home Rank] &lt; [Away Rank] then [Home] else [Away]),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</si>
</sst>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800]dddd\,\ mmmm\ dd\,\ yyyy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232323"/>
      <name val="Inherit"/>
    </font>
    <font>
      <sz val="12"/>
      <color theme="1"/>
      <name val="Calibri"/>
      <scheme val="minor"/>
    </font>
    <font>
      <sz val="12"/>
      <color rgb="FF000000"/>
      <name val="Calibri"/>
      <scheme val="minor"/>
    </font>
    <font>
      <b/>
      <sz val="16"/>
      <color theme="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3" borderId="0" xfId="0" applyNumberFormat="1" applyFill="1"/>
    <xf numFmtId="164" fontId="0" fillId="3" borderId="0" xfId="0" applyNumberFormat="1" applyFill="1"/>
    <xf numFmtId="14" fontId="0" fillId="3" borderId="0" xfId="0" applyNumberFormat="1" applyFill="1"/>
    <xf numFmtId="0" fontId="0" fillId="3" borderId="0" xfId="0" applyFill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4" borderId="0" xfId="0" applyFill="1"/>
    <xf numFmtId="0" fontId="6" fillId="4" borderId="0" xfId="0" applyFont="1" applyFill="1"/>
    <xf numFmtId="0" fontId="0" fillId="0" borderId="0" xfId="0" applyNumberFormat="1" applyAlignment="1">
      <alignment vertical="center" wrapText="1"/>
    </xf>
    <xf numFmtId="0" fontId="0" fillId="4" borderId="0" xfId="0" applyFill="1" applyAlignment="1"/>
    <xf numFmtId="0" fontId="0" fillId="0" borderId="0" xfId="0" applyNumberFormat="1" applyAlignment="1"/>
    <xf numFmtId="0" fontId="0" fillId="3" borderId="0" xfId="0" applyNumberFormat="1" applyFill="1" applyAlignment="1"/>
    <xf numFmtId="0" fontId="0" fillId="0" borderId="0" xfId="0" applyAlignment="1"/>
    <xf numFmtId="0" fontId="0" fillId="3" borderId="0" xfId="0" applyFill="1" applyAlignment="1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m/yyyy"/>
    </dxf>
    <dxf>
      <numFmt numFmtId="0" formatCode="General"/>
    </dxf>
    <dxf>
      <numFmt numFmtId="164" formatCode="[$-F800]dddd\,\ mmmm\ dd\,\ 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m/yyyy"/>
    </dxf>
    <dxf>
      <numFmt numFmtId="0" formatCode="General"/>
    </dxf>
    <dxf>
      <numFmt numFmtId="164" formatCode="[$-F800]dddd\,\ mmmm\ dd\,\ yyyy"/>
    </dxf>
    <dxf>
      <numFmt numFmtId="0" formatCode="General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border>
        <left style="thin">
          <color theme="5"/>
        </left>
      </border>
    </dxf>
    <dxf>
      <border>
        <left style="thin">
          <color theme="5"/>
        </left>
      </border>
    </dxf>
    <dxf>
      <border>
        <top style="thin">
          <color theme="5"/>
        </top>
      </border>
    </dxf>
    <dxf>
      <border>
        <top style="thin">
          <color theme="5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5"/>
        </top>
      </border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color theme="3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2" defaultPivotStyle="PivotStyleLight16">
    <tableStyle name="MySqlDefault" pivot="0" table="0" count="2" xr9:uid="{00000000-0011-0000-FFFF-FFFF00000000}">
      <tableStyleElement type="wholeTable" dxfId="47"/>
      <tableStyleElement type="headerRow" dxfId="46"/>
    </tableStyle>
    <tableStyle name="World Cup" pivot="0" count="9" xr9:uid="{CA19DD41-1AC7-416A-B861-BA743C6B59A3}">
      <tableStyleElement type="wholeTable" dxfId="45"/>
      <tableStyleElement type="headerRow" dxfId="44"/>
      <tableStyleElement type="totalRow" dxfId="43"/>
      <tableStyleElement type="firstColumn" dxfId="42"/>
      <tableStyleElement type="lastColumn" dxfId="41"/>
      <tableStyleElement type="firstRowStripe" dxfId="40"/>
      <tableStyleElement type="secondRowStripe" dxfId="39"/>
      <tableStyleElement type="firstColumnStripe" dxfId="38"/>
      <tableStyleElement type="secondColumnStripe" dxfId="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D6393336-7684-422D-900C-A9AE6A976F35}" autoFormatId="16" applyNumberFormats="0" applyBorderFormats="0" applyFontFormats="0" applyPatternFormats="0" applyAlignmentFormats="0" applyWidthHeightFormats="0">
  <queryTableRefresh nextId="20">
    <queryTableFields count="13">
      <queryTableField id="1" name="No." tableColumnId="17"/>
      <queryTableField id="2" name="Match" tableColumnId="2"/>
      <queryTableField id="3" name="Favourite" tableColumnId="3"/>
      <queryTableField id="4" name="Home" tableColumnId="4"/>
      <queryTableField id="5" name="Away" tableColumnId="5"/>
      <queryTableField id="6" name="Rank Var" tableColumnId="6"/>
      <queryTableField id="7" name="Home Rank" tableColumnId="7"/>
      <queryTableField id="8" name="Away Rank" tableColumnId="8"/>
      <queryTableField id="9" name="Venue" tableColumnId="9"/>
      <queryTableField id="10" name="Australia Time" tableColumnId="10"/>
      <queryTableField id="11" name="Aus Time" tableColumnId="11"/>
      <queryTableField id="12" name="Aus Date" tableColumnId="12"/>
      <queryTableField id="13" name="Aus Day" tableColumnId="1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moveDataOnSave="1" connectionId="1" xr16:uid="{D4298CD0-ACBC-45B6-B739-FC5B579168F8}" autoFormatId="16" applyNumberFormats="0" applyBorderFormats="0" applyFontFormats="0" applyPatternFormats="0" applyAlignmentFormats="0" applyWidthHeightFormats="0">
  <queryTableRefresh nextId="12">
    <queryTableFields count="8">
      <queryTableField id="1" name="No." tableColumnId="12"/>
      <queryTableField id="2" name="Match" tableColumnId="2"/>
      <queryTableField id="3" name="Favourite" tableColumnId="3"/>
      <queryTableField id="4" name="Venue" tableColumnId="4"/>
      <queryTableField id="5" name="Australia Time" tableColumnId="5"/>
      <queryTableField id="6" name="Aus Time" tableColumnId="6"/>
      <queryTableField id="7" name="Aus Date" tableColumnId="7"/>
      <queryTableField id="8" name="Aus Day" tableColumnId="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8BAC1E67-D854-48A4-96C9-5F99D09CCB3A}" autoFormatId="16" applyNumberFormats="0" applyBorderFormats="0" applyFontFormats="0" applyPatternFormats="0" applyAlignmentFormats="0" applyWidthHeightFormats="0">
  <queryTableRefresh nextId="6">
    <queryTableFields count="5">
      <queryTableField id="1" name="Step" tableColumnId="6"/>
      <queryTableField id="2" name="Power Query Step Name" tableColumnId="2"/>
      <queryTableField id="3" name="Power Query Function" tableColumnId="3"/>
      <queryTableField id="4" name="Step Action" tableColumnId="4"/>
      <queryTableField id="5" name="World Cup Power Query Text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7FAD15F9-CC51-408B-96D6-85BF2F1D2168}" autoFormatId="16" applyNumberFormats="0" applyBorderFormats="0" applyFontFormats="0" applyPatternFormats="0" applyAlignmentFormats="0" applyWidthHeightFormats="0">
  <queryTableRefresh nextId="4">
    <queryTableFields count="3">
      <queryTableField id="1" name="Power Query Function" tableColumnId="4"/>
      <queryTableField id="2" name="Steps Used In" tableColumnId="2"/>
      <queryTableField id="3" name="First Step Used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" xr16:uid="{84150B30-6C99-4E4C-B534-249DB3ED1CD7}" autoFormatId="16" applyNumberFormats="0" applyBorderFormats="0" applyFontFormats="0" applyPatternFormats="0" applyAlignmentFormats="0" applyWidthHeightFormats="0">
  <queryTableRefresh nextId="7">
    <queryTableFields count="6">
      <queryTableField id="1" name="Step" tableColumnId="7"/>
      <queryTableField id="2" name="Power Query Step Name" tableColumnId="2"/>
      <queryTableField id="3" name="Power Query Function" tableColumnId="3"/>
      <queryTableField id="4" name="Add Column Sub Function" tableColumnId="4"/>
      <queryTableField id="5" name="Step Action" tableColumnId="5"/>
      <queryTableField id="6" name="World Cup Power Query Text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1D6B86E-56BA-401E-A8E5-4090A2C96CB6}" name="World_Cup_Group_Stage" displayName="World_Cup_Group_Stage" ref="A2:M50" tableType="queryTable" totalsRowShown="0" headerRowDxfId="36">
  <autoFilter ref="A2:M50" xr:uid="{B566B13F-3B25-44D3-BC57-4F8A3D4933DC}"/>
  <tableColumns count="13">
    <tableColumn id="17" xr3:uid="{F0965818-0FF8-4698-AB35-3FE1417C8D81}" uniqueName="17" name="No." queryTableFieldId="1" dataDxfId="35"/>
    <tableColumn id="2" xr3:uid="{240AE78B-152A-4194-9B46-60EBE21AC48A}" uniqueName="2" name="Match" queryTableFieldId="2" dataDxfId="34"/>
    <tableColumn id="3" xr3:uid="{837986E6-8ADF-4713-9F19-A00D96FA998C}" uniqueName="3" name="Favourite" queryTableFieldId="3"/>
    <tableColumn id="4" xr3:uid="{1FF52C51-8BF4-4C7E-94D9-DA025D18ED98}" uniqueName="4" name="Home" queryTableFieldId="4" dataDxfId="33"/>
    <tableColumn id="5" xr3:uid="{8A7747F7-D228-48C9-881E-772FD9863BDD}" uniqueName="5" name="Away" queryTableFieldId="5" dataDxfId="32"/>
    <tableColumn id="6" xr3:uid="{9A8DE04A-CB1D-4DF2-B4AC-0706EA42276A}" uniqueName="6" name="Rank Var" queryTableFieldId="6" dataDxfId="31"/>
    <tableColumn id="7" xr3:uid="{47EAEC30-D80D-4B9A-BE90-17E812063F52}" uniqueName="7" name="Home Rank" queryTableFieldId="7" dataDxfId="30"/>
    <tableColumn id="8" xr3:uid="{DF2D049E-061A-433C-8795-F6C8CC7EDB01}" uniqueName="8" name="Away Rank" queryTableFieldId="8" dataDxfId="29"/>
    <tableColumn id="9" xr3:uid="{3B3D6C81-F4F4-436B-97C8-6F50B21043D7}" uniqueName="9" name="Venue" queryTableFieldId="9" dataDxfId="28"/>
    <tableColumn id="10" xr3:uid="{E5F4298C-4635-4B4F-8958-DA1D7F0AA14D}" uniqueName="10" name="Australia Time" queryTableFieldId="10" dataDxfId="27"/>
    <tableColumn id="11" xr3:uid="{FEBDCD61-4DD0-4BBD-998E-27B16D4E3061}" uniqueName="11" name="Aus Time" queryTableFieldId="11" dataDxfId="26"/>
    <tableColumn id="12" xr3:uid="{D105795A-E5D7-41BB-BA5E-3A37A86A0D0A}" uniqueName="12" name="Aus Date" queryTableFieldId="12" dataDxfId="25"/>
    <tableColumn id="13" xr3:uid="{8227C723-4CA1-48AB-9270-1ADBE5506B46}" uniqueName="13" name="Aus Day" queryTableFieldId="13" dataDxfId="24"/>
  </tableColumns>
  <tableStyleInfo name="World Cup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E01FC8-FC0B-47BF-9CAE-C1063DFDCCE1}" name="Knock_Out" displayName="Knock_Out" ref="A2:H18" tableType="queryTable" totalsRowShown="0">
  <autoFilter ref="A2:H18" xr:uid="{C913C4B0-08B8-4833-8682-FA1781AC5D28}"/>
  <tableColumns count="8">
    <tableColumn id="12" xr3:uid="{79703978-3E19-4C6C-98C4-22CE8409A813}" uniqueName="12" name="No." queryTableFieldId="1" dataDxfId="23"/>
    <tableColumn id="2" xr3:uid="{BDB697AA-51CC-4414-BA16-0A9FC396DE73}" uniqueName="2" name="Match" queryTableFieldId="2" dataDxfId="22"/>
    <tableColumn id="3" xr3:uid="{76A18ED5-46B6-428F-8D03-0128C7AEBC0E}" uniqueName="3" name="Favourite" queryTableFieldId="3" dataDxfId="21"/>
    <tableColumn id="4" xr3:uid="{CE9B11CB-074B-4B0E-876C-CE81805F6BDB}" uniqueName="4" name="Venue" queryTableFieldId="4" dataDxfId="20"/>
    <tableColumn id="5" xr3:uid="{20500629-9278-44EA-8AF9-F493F253BC14}" uniqueName="5" name="Australia Time" queryTableFieldId="5" dataDxfId="19"/>
    <tableColumn id="6" xr3:uid="{A90654B1-5FD2-4860-9D9F-0529C6F77B9E}" uniqueName="6" name="Aus Time" queryTableFieldId="6" dataDxfId="18"/>
    <tableColumn id="7" xr3:uid="{D92B0BF0-5BFF-4E5E-A2D7-360AEB73606E}" uniqueName="7" name="Aus Date" queryTableFieldId="7" dataDxfId="17"/>
    <tableColumn id="8" xr3:uid="{E4EFB148-3E7D-4D7E-AEE8-48F1629C6090}" uniqueName="8" name="Aus Day" queryTableFieldId="8" dataDxfId="16"/>
  </tableColumns>
  <tableStyleInfo name="World Cup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0C2FA1-2514-48BE-AD94-5F2B996D5D94}" name="World_Cup_Power_Query_Text_Breakdown" displayName="World_Cup_Power_Query_Text_Breakdown" ref="A1:E49" tableType="queryTable" totalsRowShown="0">
  <autoFilter ref="A1:E49" xr:uid="{054FD147-AE9A-4BD1-83C6-465AF85F57A8}"/>
  <tableColumns count="5">
    <tableColumn id="6" xr3:uid="{ED74F946-C159-4232-BC4A-AA928A529D35}" uniqueName="6" name="Step" queryTableFieldId="1"/>
    <tableColumn id="2" xr3:uid="{6F92BB2E-7340-47C4-BF6A-22F4945141FB}" uniqueName="2" name="Power Query Step Name" queryTableFieldId="2" dataDxfId="15"/>
    <tableColumn id="3" xr3:uid="{75F89723-96EC-4547-8950-78A90A8A64E3}" uniqueName="3" name="Power Query Function" queryTableFieldId="3" dataDxfId="14"/>
    <tableColumn id="4" xr3:uid="{94D312EE-77C5-44AD-88F9-192051AD4AE4}" uniqueName="4" name="Step Action" queryTableFieldId="4" dataDxfId="13"/>
    <tableColumn id="5" xr3:uid="{2DD33937-1C6F-457E-A5F7-D0471AA9B759}" uniqueName="5" name="World Cup Power Query Text" queryTableFieldId="5" dataDxfId="12"/>
  </tableColumns>
  <tableStyleInfo name="World Cup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EF01E25-EEB5-45D7-95B8-EF57D6026170}" name="World_Cup_Power_Query_Function_Summary" displayName="World_Cup_Power_Query_Function_Summary" ref="A1:C17" tableType="queryTable" totalsRowShown="0">
  <autoFilter ref="A1:C17" xr:uid="{0F518363-E0FC-4836-AE93-E7FC2E1F94E3}"/>
  <tableColumns count="3">
    <tableColumn id="4" xr3:uid="{7B93CF7A-7DA2-481B-9A23-45B6F27EF6EE}" uniqueName="4" name="Power Query Function" queryTableFieldId="1" dataDxfId="11"/>
    <tableColumn id="2" xr3:uid="{1CD88745-5922-42CA-8C40-F509A3E70FFB}" uniqueName="2" name="Steps Used In" queryTableFieldId="2" dataDxfId="10"/>
    <tableColumn id="3" xr3:uid="{CD6C98E9-79BC-4166-9815-4A563A5111D5}" uniqueName="3" name="First Step Used" queryTableFieldId="3" dataDxfId="9"/>
  </tableColumns>
  <tableStyleInfo name="World Cup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3043582-FEB5-4C43-B2A9-54D06E7A0B58}" name="World_Cup_Power_Query_Text_Breakdown__2" displayName="World_Cup_Power_Query_Text_Breakdown__2" ref="A1:F11" tableType="queryTable" totalsRowShown="0">
  <autoFilter ref="A1:F11" xr:uid="{9870AB57-CAC4-4C22-9A5A-D637001677A1}"/>
  <tableColumns count="6">
    <tableColumn id="7" xr3:uid="{BB63F362-8247-40BA-942C-6A4F1A34E44E}" uniqueName="7" name="Step" queryTableFieldId="1" dataDxfId="8"/>
    <tableColumn id="2" xr3:uid="{0C42F6DF-E9C5-433F-81E1-A31345A095A3}" uniqueName="2" name="Power Query Step Name" queryTableFieldId="2" dataDxfId="7"/>
    <tableColumn id="3" xr3:uid="{197B5749-2710-4529-96F1-CAC75355A156}" uniqueName="3" name="Power Query Function" queryTableFieldId="3" dataDxfId="6"/>
    <tableColumn id="4" xr3:uid="{B0B1318D-8D8B-4247-B077-D5500E4AA246}" uniqueName="4" name="Add Column Sub Function" queryTableFieldId="4" dataDxfId="5"/>
    <tableColumn id="5" xr3:uid="{78A271E9-531A-4F57-B874-D847F262CB44}" uniqueName="5" name="Step Action" queryTableFieldId="5" dataDxfId="4"/>
    <tableColumn id="6" xr3:uid="{8BE7FC26-BDEC-4B56-ADBA-8C040AC6327D}" uniqueName="6" name="World Cup Power Query Text" queryTableFieldId="6" dataDxfId="3"/>
  </tableColumns>
  <tableStyleInfo name="World Cup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atches" displayName="Matches" ref="A1:C90" totalsRowShown="0">
  <autoFilter ref="A1:C90" xr:uid="{00000000-0009-0000-0100-000003000000}"/>
  <tableColumns count="3">
    <tableColumn id="1" xr3:uid="{00000000-0010-0000-0200-000001000000}" name="Match"/>
    <tableColumn id="2" xr3:uid="{00000000-0010-0000-0200-000002000000}" name="Time"/>
    <tableColumn id="3" xr3:uid="{00000000-0010-0000-0200-000003000000}" name="Venue"/>
  </tableColumns>
  <tableStyleInfo name="TableStyleLight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amRank" displayName="TeamRank" ref="A1:B33" totalsRowShown="0" headerRowDxfId="2">
  <autoFilter ref="A1:B33" xr:uid="{00000000-0009-0000-0100-000001000000}"/>
  <tableColumns count="2">
    <tableColumn id="1" xr3:uid="{00000000-0010-0000-0000-000001000000}" name="Favourite rank" dataDxfId="1"/>
    <tableColumn id="2" xr3:uid="{00000000-0010-0000-0000-000002000000}" name="Team" dataDxfId="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827FBE-46D7-4916-9031-539134DFA394}" name="Table2" displayName="Table2" ref="A1:A49" totalsRowShown="0">
  <autoFilter ref="A1:A49" xr:uid="{F952CCBA-83BC-4B2C-B370-036D56009DD7}"/>
  <tableColumns count="1">
    <tableColumn id="1" xr3:uid="{992A9435-22E5-4417-AB48-9B2B7668D329}" name="World Cup Power Query Text"/>
  </tableColumns>
  <tableStyleInfo name="World Cup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MBI">
      <a:dk1>
        <a:srgbClr val="4F81BD"/>
      </a:dk1>
      <a:lt1>
        <a:sysClr val="window" lastClr="FFFFFF"/>
      </a:lt1>
      <a:dk2>
        <a:srgbClr val="5F5F5F"/>
      </a:dk2>
      <a:lt2>
        <a:srgbClr val="EEECE1"/>
      </a:lt2>
      <a:accent1>
        <a:srgbClr val="D6AF76"/>
      </a:accent1>
      <a:accent2>
        <a:srgbClr val="4F81BD"/>
      </a:accent2>
      <a:accent3>
        <a:srgbClr val="339933"/>
      </a:accent3>
      <a:accent4>
        <a:srgbClr val="969696"/>
      </a:accent4>
      <a:accent5>
        <a:srgbClr val="4BACC6"/>
      </a:accent5>
      <a:accent6>
        <a:srgbClr val="C4BD97"/>
      </a:accent6>
      <a:hlink>
        <a:srgbClr val="4F81BD"/>
      </a:hlink>
      <a:folHlink>
        <a:srgbClr val="D6AF7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094EC-C72D-4089-A6E1-109D3580F860}">
  <sheetPr>
    <tabColor rgb="FFFFFF00"/>
    <pageSetUpPr fitToPage="1"/>
  </sheetPr>
  <dimension ref="A1:P50"/>
  <sheetViews>
    <sheetView showGridLines="0" tabSelected="1" workbookViewId="0">
      <selection activeCell="H3" sqref="H3"/>
    </sheetView>
  </sheetViews>
  <sheetFormatPr defaultRowHeight="15"/>
  <cols>
    <col min="1" max="1" width="6.42578125" bestFit="1" customWidth="1"/>
    <col min="2" max="2" width="24" bestFit="1" customWidth="1"/>
    <col min="3" max="3" width="11.7109375" bestFit="1" customWidth="1"/>
    <col min="4" max="5" width="12" bestFit="1" customWidth="1"/>
    <col min="6" max="6" width="11" style="22" bestFit="1" customWidth="1"/>
    <col min="7" max="7" width="13.28515625" style="22" bestFit="1" customWidth="1"/>
    <col min="8" max="8" width="12.85546875" style="22" bestFit="1" customWidth="1"/>
    <col min="9" max="9" width="16.42578125" bestFit="1" customWidth="1"/>
    <col min="10" max="10" width="23.85546875" bestFit="1" customWidth="1"/>
    <col min="11" max="11" width="11.42578125" bestFit="1" customWidth="1"/>
    <col min="12" max="12" width="11.140625" bestFit="1" customWidth="1"/>
    <col min="13" max="13" width="11.42578125" bestFit="1" customWidth="1"/>
    <col min="14" max="14" width="18.42578125" bestFit="1" customWidth="1"/>
    <col min="15" max="15" width="23.42578125" customWidth="1"/>
    <col min="16" max="16" width="18.7109375" bestFit="1" customWidth="1"/>
    <col min="17" max="17" width="23.42578125" bestFit="1" customWidth="1"/>
    <col min="18" max="18" width="18.7109375" bestFit="1" customWidth="1"/>
  </cols>
  <sheetData>
    <row r="1" spans="1:16" ht="21">
      <c r="A1" s="17" t="s">
        <v>186</v>
      </c>
      <c r="B1" s="16"/>
      <c r="C1" s="16"/>
      <c r="D1" s="16"/>
      <c r="E1" s="16"/>
      <c r="F1" s="19"/>
      <c r="G1" s="19"/>
      <c r="H1" s="19"/>
      <c r="I1" s="16"/>
      <c r="J1" s="16"/>
      <c r="K1" s="16"/>
      <c r="L1" s="16"/>
      <c r="M1" s="16"/>
      <c r="N1" s="16"/>
      <c r="O1" s="16"/>
      <c r="P1" s="16"/>
    </row>
    <row r="2" spans="1:16" s="24" customFormat="1">
      <c r="A2" s="18" t="s">
        <v>144</v>
      </c>
      <c r="B2" s="18" t="s">
        <v>140</v>
      </c>
      <c r="C2" s="18" t="s">
        <v>145</v>
      </c>
      <c r="D2" s="18" t="s">
        <v>146</v>
      </c>
      <c r="E2" s="18" t="s">
        <v>147</v>
      </c>
      <c r="F2" s="18" t="s">
        <v>148</v>
      </c>
      <c r="G2" s="18" t="s">
        <v>149</v>
      </c>
      <c r="H2" s="18" t="s">
        <v>150</v>
      </c>
      <c r="I2" s="18" t="s">
        <v>142</v>
      </c>
      <c r="J2" s="18" t="s">
        <v>151</v>
      </c>
      <c r="K2" s="18" t="s">
        <v>152</v>
      </c>
      <c r="L2" s="18" t="s">
        <v>153</v>
      </c>
      <c r="M2" s="18" t="s">
        <v>154</v>
      </c>
    </row>
    <row r="3" spans="1:16">
      <c r="A3" s="25">
        <v>1</v>
      </c>
      <c r="B3" s="4" t="s">
        <v>34</v>
      </c>
      <c r="C3" s="4" t="s">
        <v>11</v>
      </c>
      <c r="D3" s="4" t="s">
        <v>11</v>
      </c>
      <c r="E3" s="4" t="s">
        <v>32</v>
      </c>
      <c r="F3" s="20">
        <v>21</v>
      </c>
      <c r="G3" s="20">
        <v>10</v>
      </c>
      <c r="H3" s="20">
        <v>31</v>
      </c>
      <c r="I3" s="4" t="s">
        <v>36</v>
      </c>
      <c r="J3" s="6">
        <v>43266.041666666664</v>
      </c>
      <c r="K3" s="4" t="s">
        <v>179</v>
      </c>
      <c r="L3" s="5">
        <v>43266</v>
      </c>
      <c r="M3" s="4" t="s">
        <v>155</v>
      </c>
    </row>
    <row r="4" spans="1:16">
      <c r="A4" s="25">
        <v>2</v>
      </c>
      <c r="B4" s="4" t="s">
        <v>38</v>
      </c>
      <c r="C4" s="4" t="s">
        <v>10</v>
      </c>
      <c r="D4" s="4" t="s">
        <v>18</v>
      </c>
      <c r="E4" s="4" t="s">
        <v>10</v>
      </c>
      <c r="F4" s="20">
        <v>8</v>
      </c>
      <c r="G4" s="20">
        <v>17</v>
      </c>
      <c r="H4" s="20">
        <v>9</v>
      </c>
      <c r="I4" s="4" t="s">
        <v>40</v>
      </c>
      <c r="J4" s="6">
        <v>43266.916666666664</v>
      </c>
      <c r="K4" s="4" t="s">
        <v>180</v>
      </c>
      <c r="L4" s="5">
        <v>43266</v>
      </c>
      <c r="M4" s="4" t="s">
        <v>155</v>
      </c>
    </row>
    <row r="5" spans="1:16">
      <c r="A5" s="25">
        <v>3</v>
      </c>
      <c r="B5" s="4" t="s">
        <v>41</v>
      </c>
      <c r="C5" s="4" t="s">
        <v>29</v>
      </c>
      <c r="D5" s="4" t="s">
        <v>29</v>
      </c>
      <c r="E5" s="4" t="s">
        <v>30</v>
      </c>
      <c r="F5" s="20">
        <v>1</v>
      </c>
      <c r="G5" s="20">
        <v>28</v>
      </c>
      <c r="H5" s="20">
        <v>29</v>
      </c>
      <c r="I5" s="4" t="s">
        <v>42</v>
      </c>
      <c r="J5" s="6">
        <v>43267.041666666664</v>
      </c>
      <c r="K5" s="4" t="s">
        <v>179</v>
      </c>
      <c r="L5" s="5">
        <v>43267</v>
      </c>
      <c r="M5" s="4" t="s">
        <v>156</v>
      </c>
    </row>
    <row r="6" spans="1:16">
      <c r="A6" s="25">
        <v>4</v>
      </c>
      <c r="B6" s="4" t="s">
        <v>43</v>
      </c>
      <c r="C6" s="4" t="s">
        <v>2</v>
      </c>
      <c r="D6" s="4" t="s">
        <v>9</v>
      </c>
      <c r="E6" s="4" t="s">
        <v>2</v>
      </c>
      <c r="F6" s="20">
        <v>5</v>
      </c>
      <c r="G6" s="20">
        <v>8</v>
      </c>
      <c r="H6" s="20">
        <v>3</v>
      </c>
      <c r="I6" s="4" t="s">
        <v>45</v>
      </c>
      <c r="J6" s="6">
        <v>43267.166666666664</v>
      </c>
      <c r="K6" s="4" t="s">
        <v>181</v>
      </c>
      <c r="L6" s="5">
        <v>43267</v>
      </c>
      <c r="M6" s="4" t="s">
        <v>156</v>
      </c>
    </row>
    <row r="7" spans="1:16">
      <c r="A7" s="26">
        <v>5</v>
      </c>
      <c r="B7" s="7" t="s">
        <v>47</v>
      </c>
      <c r="C7" s="7" t="s">
        <v>3</v>
      </c>
      <c r="D7" s="7" t="s">
        <v>3</v>
      </c>
      <c r="E7" s="7" t="s">
        <v>26</v>
      </c>
      <c r="F7" s="21">
        <v>21</v>
      </c>
      <c r="G7" s="21">
        <v>4</v>
      </c>
      <c r="H7" s="21">
        <v>25</v>
      </c>
      <c r="I7" s="7" t="s">
        <v>49</v>
      </c>
      <c r="J7" s="8">
        <v>43267.833333333336</v>
      </c>
      <c r="K7" s="7" t="s">
        <v>182</v>
      </c>
      <c r="L7" s="9">
        <v>43267</v>
      </c>
      <c r="M7" s="7" t="s">
        <v>156</v>
      </c>
    </row>
    <row r="8" spans="1:16">
      <c r="A8" s="25">
        <v>6</v>
      </c>
      <c r="B8" s="4" t="s">
        <v>50</v>
      </c>
      <c r="C8" s="4" t="s">
        <v>4</v>
      </c>
      <c r="D8" s="4" t="s">
        <v>4</v>
      </c>
      <c r="E8" s="4" t="s">
        <v>25</v>
      </c>
      <c r="F8" s="20">
        <v>19</v>
      </c>
      <c r="G8" s="20">
        <v>5</v>
      </c>
      <c r="H8" s="20">
        <v>24</v>
      </c>
      <c r="I8" s="4" t="s">
        <v>36</v>
      </c>
      <c r="J8" s="6">
        <v>43268</v>
      </c>
      <c r="K8" s="4" t="s">
        <v>183</v>
      </c>
      <c r="L8" s="5">
        <v>43268</v>
      </c>
      <c r="M8" s="4" t="s">
        <v>157</v>
      </c>
    </row>
    <row r="9" spans="1:16">
      <c r="A9" s="25">
        <v>7</v>
      </c>
      <c r="B9" s="4" t="s">
        <v>52</v>
      </c>
      <c r="C9" s="4" t="s">
        <v>15</v>
      </c>
      <c r="D9" s="4" t="s">
        <v>21</v>
      </c>
      <c r="E9" s="4" t="s">
        <v>15</v>
      </c>
      <c r="F9" s="20">
        <v>6</v>
      </c>
      <c r="G9" s="20">
        <v>20</v>
      </c>
      <c r="H9" s="20">
        <v>14</v>
      </c>
      <c r="I9" s="4" t="s">
        <v>54</v>
      </c>
      <c r="J9" s="6">
        <v>43268.083333333336</v>
      </c>
      <c r="K9" s="4" t="s">
        <v>184</v>
      </c>
      <c r="L9" s="5">
        <v>43268</v>
      </c>
      <c r="M9" s="4" t="s">
        <v>157</v>
      </c>
    </row>
    <row r="10" spans="1:16">
      <c r="A10" s="25">
        <v>8</v>
      </c>
      <c r="B10" s="4" t="s">
        <v>55</v>
      </c>
      <c r="C10" s="4" t="s">
        <v>12</v>
      </c>
      <c r="D10" s="4" t="s">
        <v>12</v>
      </c>
      <c r="E10" s="4" t="s">
        <v>20</v>
      </c>
      <c r="F10" s="20">
        <v>8</v>
      </c>
      <c r="G10" s="20">
        <v>11</v>
      </c>
      <c r="H10" s="20">
        <v>19</v>
      </c>
      <c r="I10" s="4" t="s">
        <v>57</v>
      </c>
      <c r="J10" s="6">
        <v>43268.208333333336</v>
      </c>
      <c r="K10" s="4" t="s">
        <v>185</v>
      </c>
      <c r="L10" s="5">
        <v>43268</v>
      </c>
      <c r="M10" s="4" t="s">
        <v>157</v>
      </c>
    </row>
    <row r="11" spans="1:16">
      <c r="A11" s="25">
        <v>9</v>
      </c>
      <c r="B11" s="4" t="s">
        <v>59</v>
      </c>
      <c r="C11" s="4" t="s">
        <v>22</v>
      </c>
      <c r="D11" s="4" t="s">
        <v>28</v>
      </c>
      <c r="E11" s="4" t="s">
        <v>22</v>
      </c>
      <c r="F11" s="20">
        <v>6</v>
      </c>
      <c r="G11" s="20">
        <v>27</v>
      </c>
      <c r="H11" s="20">
        <v>21</v>
      </c>
      <c r="I11" s="4" t="s">
        <v>60</v>
      </c>
      <c r="J11" s="6">
        <v>43268.916666666664</v>
      </c>
      <c r="K11" s="4" t="s">
        <v>180</v>
      </c>
      <c r="L11" s="5">
        <v>43268</v>
      </c>
      <c r="M11" s="4" t="s">
        <v>157</v>
      </c>
    </row>
    <row r="12" spans="1:16">
      <c r="A12" s="25">
        <v>10</v>
      </c>
      <c r="B12" s="4" t="s">
        <v>61</v>
      </c>
      <c r="C12" s="4" t="s">
        <v>0</v>
      </c>
      <c r="D12" s="4" t="s">
        <v>0</v>
      </c>
      <c r="E12" s="4" t="s">
        <v>17</v>
      </c>
      <c r="F12" s="20">
        <v>15</v>
      </c>
      <c r="G12" s="20">
        <v>1</v>
      </c>
      <c r="H12" s="20">
        <v>16</v>
      </c>
      <c r="I12" s="4" t="s">
        <v>36</v>
      </c>
      <c r="J12" s="6">
        <v>43269.041666666664</v>
      </c>
      <c r="K12" s="4" t="s">
        <v>179</v>
      </c>
      <c r="L12" s="5">
        <v>43269</v>
      </c>
      <c r="M12" s="4" t="s">
        <v>158</v>
      </c>
    </row>
    <row r="13" spans="1:16">
      <c r="A13" s="25">
        <v>11</v>
      </c>
      <c r="B13" s="4" t="s">
        <v>62</v>
      </c>
      <c r="C13" s="4" t="s">
        <v>1</v>
      </c>
      <c r="D13" s="4" t="s">
        <v>1</v>
      </c>
      <c r="E13" s="4" t="s">
        <v>16</v>
      </c>
      <c r="F13" s="20">
        <v>13</v>
      </c>
      <c r="G13" s="20">
        <v>2</v>
      </c>
      <c r="H13" s="20">
        <v>15</v>
      </c>
      <c r="I13" s="4" t="s">
        <v>63</v>
      </c>
      <c r="J13" s="6">
        <v>43269.166666666664</v>
      </c>
      <c r="K13" s="4" t="s">
        <v>181</v>
      </c>
      <c r="L13" s="5">
        <v>43269</v>
      </c>
      <c r="M13" s="4" t="s">
        <v>158</v>
      </c>
    </row>
    <row r="14" spans="1:16">
      <c r="A14" s="27">
        <v>12</v>
      </c>
      <c r="B14" s="4" t="s">
        <v>65</v>
      </c>
      <c r="C14" t="s">
        <v>19</v>
      </c>
      <c r="D14" s="4" t="s">
        <v>19</v>
      </c>
      <c r="E14" s="4" t="s">
        <v>27</v>
      </c>
      <c r="F14" s="22">
        <v>8</v>
      </c>
      <c r="G14" s="22">
        <v>18</v>
      </c>
      <c r="H14" s="22">
        <v>26</v>
      </c>
      <c r="I14" s="4" t="s">
        <v>66</v>
      </c>
      <c r="J14" s="6">
        <v>43269.916666666664</v>
      </c>
      <c r="K14" s="4" t="s">
        <v>180</v>
      </c>
      <c r="L14" s="5">
        <v>43269</v>
      </c>
      <c r="M14" s="4" t="s">
        <v>158</v>
      </c>
    </row>
    <row r="15" spans="1:16">
      <c r="A15" s="27">
        <v>13</v>
      </c>
      <c r="B15" s="4" t="s">
        <v>67</v>
      </c>
      <c r="C15" t="s">
        <v>5</v>
      </c>
      <c r="D15" s="4" t="s">
        <v>5</v>
      </c>
      <c r="E15" s="4" t="s">
        <v>33</v>
      </c>
      <c r="F15" s="22">
        <v>26</v>
      </c>
      <c r="G15" s="22">
        <v>6</v>
      </c>
      <c r="H15" s="22">
        <v>32</v>
      </c>
      <c r="I15" s="4" t="s">
        <v>45</v>
      </c>
      <c r="J15" s="6">
        <v>43270.041666666664</v>
      </c>
      <c r="K15" s="4" t="s">
        <v>179</v>
      </c>
      <c r="L15" s="5">
        <v>43270</v>
      </c>
      <c r="M15" s="4" t="s">
        <v>159</v>
      </c>
    </row>
    <row r="16" spans="1:16">
      <c r="A16" s="27">
        <v>14</v>
      </c>
      <c r="B16" s="4" t="s">
        <v>68</v>
      </c>
      <c r="C16" t="s">
        <v>6</v>
      </c>
      <c r="D16" s="4" t="s">
        <v>31</v>
      </c>
      <c r="E16" s="4" t="s">
        <v>6</v>
      </c>
      <c r="F16" s="22">
        <v>23</v>
      </c>
      <c r="G16" s="22">
        <v>30</v>
      </c>
      <c r="H16" s="22">
        <v>7</v>
      </c>
      <c r="I16" s="4" t="s">
        <v>69</v>
      </c>
      <c r="J16" s="6">
        <v>43270.166666666664</v>
      </c>
      <c r="K16" s="4" t="s">
        <v>181</v>
      </c>
      <c r="L16" s="5">
        <v>43270</v>
      </c>
      <c r="M16" s="4" t="s">
        <v>159</v>
      </c>
    </row>
    <row r="17" spans="1:13">
      <c r="A17" s="27">
        <v>15</v>
      </c>
      <c r="B17" s="4" t="s">
        <v>71</v>
      </c>
      <c r="C17" t="s">
        <v>14</v>
      </c>
      <c r="D17" s="4" t="s">
        <v>14</v>
      </c>
      <c r="E17" s="4" t="s">
        <v>24</v>
      </c>
      <c r="F17" s="22">
        <v>10</v>
      </c>
      <c r="G17" s="22">
        <v>13</v>
      </c>
      <c r="H17" s="22">
        <v>23</v>
      </c>
      <c r="I17" s="4" t="s">
        <v>36</v>
      </c>
      <c r="J17" s="6">
        <v>43270.916666666664</v>
      </c>
      <c r="K17" s="4" t="s">
        <v>180</v>
      </c>
      <c r="L17" s="5">
        <v>43270</v>
      </c>
      <c r="M17" s="4" t="s">
        <v>159</v>
      </c>
    </row>
    <row r="18" spans="1:13">
      <c r="A18" s="27">
        <v>16</v>
      </c>
      <c r="B18" s="4" t="s">
        <v>72</v>
      </c>
      <c r="C18" t="s">
        <v>13</v>
      </c>
      <c r="D18" s="4" t="s">
        <v>13</v>
      </c>
      <c r="E18" s="4" t="s">
        <v>23</v>
      </c>
      <c r="F18" s="22">
        <v>10</v>
      </c>
      <c r="G18" s="22">
        <v>12</v>
      </c>
      <c r="H18" s="22">
        <v>22</v>
      </c>
      <c r="I18" s="4" t="s">
        <v>54</v>
      </c>
      <c r="J18" s="6">
        <v>43271.041666666664</v>
      </c>
      <c r="K18" s="4" t="s">
        <v>179</v>
      </c>
      <c r="L18" s="5">
        <v>43271</v>
      </c>
      <c r="M18" s="4" t="s">
        <v>160</v>
      </c>
    </row>
    <row r="19" spans="1:13">
      <c r="A19" s="27">
        <v>17</v>
      </c>
      <c r="B19" s="4" t="s">
        <v>73</v>
      </c>
      <c r="C19" t="s">
        <v>11</v>
      </c>
      <c r="D19" s="4" t="s">
        <v>11</v>
      </c>
      <c r="E19" s="4" t="s">
        <v>18</v>
      </c>
      <c r="F19" s="22">
        <v>7</v>
      </c>
      <c r="G19" s="22">
        <v>10</v>
      </c>
      <c r="H19" s="22">
        <v>17</v>
      </c>
      <c r="I19" s="4" t="s">
        <v>42</v>
      </c>
      <c r="J19" s="6">
        <v>43271.166666666664</v>
      </c>
      <c r="K19" s="4" t="s">
        <v>181</v>
      </c>
      <c r="L19" s="5">
        <v>43271</v>
      </c>
      <c r="M19" s="4" t="s">
        <v>160</v>
      </c>
    </row>
    <row r="20" spans="1:13">
      <c r="A20" s="27">
        <v>18</v>
      </c>
      <c r="B20" s="4" t="s">
        <v>75</v>
      </c>
      <c r="C20" t="s">
        <v>9</v>
      </c>
      <c r="D20" s="4" t="s">
        <v>9</v>
      </c>
      <c r="E20" s="4" t="s">
        <v>29</v>
      </c>
      <c r="F20" s="22">
        <v>20</v>
      </c>
      <c r="G20" s="22">
        <v>8</v>
      </c>
      <c r="H20" s="22">
        <v>28</v>
      </c>
      <c r="I20" s="4" t="s">
        <v>36</v>
      </c>
      <c r="J20" s="6">
        <v>43271.916666666664</v>
      </c>
      <c r="K20" s="4" t="s">
        <v>180</v>
      </c>
      <c r="L20" s="5">
        <v>43271</v>
      </c>
      <c r="M20" s="4" t="s">
        <v>160</v>
      </c>
    </row>
    <row r="21" spans="1:13">
      <c r="A21" s="27">
        <v>19</v>
      </c>
      <c r="B21" s="4" t="s">
        <v>76</v>
      </c>
      <c r="C21" t="s">
        <v>10</v>
      </c>
      <c r="D21" s="4" t="s">
        <v>10</v>
      </c>
      <c r="E21" s="4" t="s">
        <v>32</v>
      </c>
      <c r="F21" s="22">
        <v>22</v>
      </c>
      <c r="G21" s="22">
        <v>9</v>
      </c>
      <c r="H21" s="22">
        <v>31</v>
      </c>
      <c r="I21" s="4" t="s">
        <v>63</v>
      </c>
      <c r="J21" s="6">
        <v>43272.041666666664</v>
      </c>
      <c r="K21" s="4" t="s">
        <v>179</v>
      </c>
      <c r="L21" s="5">
        <v>43272</v>
      </c>
      <c r="M21" s="4" t="s">
        <v>161</v>
      </c>
    </row>
    <row r="22" spans="1:13">
      <c r="A22" s="27">
        <v>20</v>
      </c>
      <c r="B22" s="4" t="s">
        <v>77</v>
      </c>
      <c r="C22" t="s">
        <v>2</v>
      </c>
      <c r="D22" s="4" t="s">
        <v>30</v>
      </c>
      <c r="E22" s="4" t="s">
        <v>2</v>
      </c>
      <c r="F22" s="22">
        <v>26</v>
      </c>
      <c r="G22" s="22">
        <v>29</v>
      </c>
      <c r="H22" s="22">
        <v>3</v>
      </c>
      <c r="I22" s="4" t="s">
        <v>49</v>
      </c>
      <c r="J22" s="6">
        <v>43272.166666666664</v>
      </c>
      <c r="K22" s="4" t="s">
        <v>181</v>
      </c>
      <c r="L22" s="5">
        <v>43272</v>
      </c>
      <c r="M22" s="4" t="s">
        <v>161</v>
      </c>
    </row>
    <row r="23" spans="1:13">
      <c r="A23" s="27">
        <v>21</v>
      </c>
      <c r="B23" s="4" t="s">
        <v>79</v>
      </c>
      <c r="C23" t="s">
        <v>3</v>
      </c>
      <c r="D23" s="4" t="s">
        <v>3</v>
      </c>
      <c r="E23" s="4" t="s">
        <v>21</v>
      </c>
      <c r="F23" s="22">
        <v>16</v>
      </c>
      <c r="G23" s="22">
        <v>4</v>
      </c>
      <c r="H23" s="22">
        <v>20</v>
      </c>
      <c r="I23" s="4" t="s">
        <v>40</v>
      </c>
      <c r="J23" s="6">
        <v>43272.916666666664</v>
      </c>
      <c r="K23" s="4" t="s">
        <v>180</v>
      </c>
      <c r="L23" s="5">
        <v>43272</v>
      </c>
      <c r="M23" s="4" t="s">
        <v>161</v>
      </c>
    </row>
    <row r="24" spans="1:13">
      <c r="A24" s="28">
        <v>22</v>
      </c>
      <c r="B24" s="7" t="s">
        <v>80</v>
      </c>
      <c r="C24" s="10" t="s">
        <v>15</v>
      </c>
      <c r="D24" s="7" t="s">
        <v>15</v>
      </c>
      <c r="E24" s="7" t="s">
        <v>26</v>
      </c>
      <c r="F24" s="23">
        <v>11</v>
      </c>
      <c r="G24" s="23">
        <v>14</v>
      </c>
      <c r="H24" s="23">
        <v>25</v>
      </c>
      <c r="I24" s="7" t="s">
        <v>60</v>
      </c>
      <c r="J24" s="8">
        <v>43273.041666666664</v>
      </c>
      <c r="K24" s="7" t="s">
        <v>179</v>
      </c>
      <c r="L24" s="9">
        <v>43273</v>
      </c>
      <c r="M24" s="7" t="s">
        <v>155</v>
      </c>
    </row>
    <row r="25" spans="1:13">
      <c r="A25" s="27">
        <v>23</v>
      </c>
      <c r="B25" s="4" t="s">
        <v>81</v>
      </c>
      <c r="C25" t="s">
        <v>4</v>
      </c>
      <c r="D25" s="4" t="s">
        <v>4</v>
      </c>
      <c r="E25" s="4" t="s">
        <v>12</v>
      </c>
      <c r="F25" s="22">
        <v>6</v>
      </c>
      <c r="G25" s="22">
        <v>5</v>
      </c>
      <c r="H25" s="22">
        <v>11</v>
      </c>
      <c r="I25" s="4" t="s">
        <v>66</v>
      </c>
      <c r="J25" s="6">
        <v>43273.166666666664</v>
      </c>
      <c r="K25" s="4" t="s">
        <v>181</v>
      </c>
      <c r="L25" s="5">
        <v>43273</v>
      </c>
      <c r="M25" s="4" t="s">
        <v>155</v>
      </c>
    </row>
    <row r="26" spans="1:13">
      <c r="A26" s="27">
        <v>24</v>
      </c>
      <c r="B26" s="4" t="s">
        <v>83</v>
      </c>
      <c r="C26" t="s">
        <v>1</v>
      </c>
      <c r="D26" s="4" t="s">
        <v>1</v>
      </c>
      <c r="E26" s="4" t="s">
        <v>28</v>
      </c>
      <c r="F26" s="22">
        <v>25</v>
      </c>
      <c r="G26" s="22">
        <v>2</v>
      </c>
      <c r="H26" s="22">
        <v>27</v>
      </c>
      <c r="I26" s="4" t="s">
        <v>42</v>
      </c>
      <c r="J26" s="6">
        <v>43273.916666666664</v>
      </c>
      <c r="K26" s="4" t="s">
        <v>180</v>
      </c>
      <c r="L26" s="5">
        <v>43273</v>
      </c>
      <c r="M26" s="4" t="s">
        <v>155</v>
      </c>
    </row>
    <row r="27" spans="1:13">
      <c r="A27" s="27">
        <v>25</v>
      </c>
      <c r="B27" s="4" t="s">
        <v>84</v>
      </c>
      <c r="C27" t="s">
        <v>20</v>
      </c>
      <c r="D27" s="4" t="s">
        <v>20</v>
      </c>
      <c r="E27" s="4" t="s">
        <v>25</v>
      </c>
      <c r="F27" s="22">
        <v>5</v>
      </c>
      <c r="G27" s="22">
        <v>19</v>
      </c>
      <c r="H27" s="22">
        <v>24</v>
      </c>
      <c r="I27" s="4" t="s">
        <v>69</v>
      </c>
      <c r="J27" s="6">
        <v>43274.041666666664</v>
      </c>
      <c r="K27" s="4" t="s">
        <v>179</v>
      </c>
      <c r="L27" s="5">
        <v>43274</v>
      </c>
      <c r="M27" s="4" t="s">
        <v>156</v>
      </c>
    </row>
    <row r="28" spans="1:13">
      <c r="A28" s="27">
        <v>26</v>
      </c>
      <c r="B28" s="4" t="s">
        <v>85</v>
      </c>
      <c r="C28" t="s">
        <v>16</v>
      </c>
      <c r="D28" s="4" t="s">
        <v>22</v>
      </c>
      <c r="E28" s="4" t="s">
        <v>16</v>
      </c>
      <c r="F28" s="22">
        <v>6</v>
      </c>
      <c r="G28" s="22">
        <v>21</v>
      </c>
      <c r="H28" s="22">
        <v>15</v>
      </c>
      <c r="I28" s="4" t="s">
        <v>57</v>
      </c>
      <c r="J28" s="6">
        <v>43274.166666666664</v>
      </c>
      <c r="K28" s="4" t="s">
        <v>181</v>
      </c>
      <c r="L28" s="5">
        <v>43274</v>
      </c>
      <c r="M28" s="4" t="s">
        <v>156</v>
      </c>
    </row>
    <row r="29" spans="1:13">
      <c r="A29" s="27">
        <v>27</v>
      </c>
      <c r="B29" s="4" t="s">
        <v>87</v>
      </c>
      <c r="C29" t="s">
        <v>5</v>
      </c>
      <c r="D29" s="4" t="s">
        <v>5</v>
      </c>
      <c r="E29" s="4" t="s">
        <v>31</v>
      </c>
      <c r="F29" s="22">
        <v>24</v>
      </c>
      <c r="G29" s="22">
        <v>6</v>
      </c>
      <c r="H29" s="22">
        <v>30</v>
      </c>
      <c r="I29" s="4" t="s">
        <v>36</v>
      </c>
      <c r="J29" s="6">
        <v>43274.916666666664</v>
      </c>
      <c r="K29" s="4" t="s">
        <v>180</v>
      </c>
      <c r="L29" s="5">
        <v>43274</v>
      </c>
      <c r="M29" s="4" t="s">
        <v>156</v>
      </c>
    </row>
    <row r="30" spans="1:13">
      <c r="A30" s="27">
        <v>28</v>
      </c>
      <c r="B30" s="4" t="s">
        <v>88</v>
      </c>
      <c r="C30" t="s">
        <v>0</v>
      </c>
      <c r="D30" s="4" t="s">
        <v>0</v>
      </c>
      <c r="E30" s="4" t="s">
        <v>19</v>
      </c>
      <c r="F30" s="22">
        <v>17</v>
      </c>
      <c r="G30" s="22">
        <v>1</v>
      </c>
      <c r="H30" s="22">
        <v>18</v>
      </c>
      <c r="I30" s="4" t="s">
        <v>45</v>
      </c>
      <c r="J30" s="6">
        <v>43275.041666666664</v>
      </c>
      <c r="K30" s="4" t="s">
        <v>179</v>
      </c>
      <c r="L30" s="5">
        <v>43275</v>
      </c>
      <c r="M30" s="4" t="s">
        <v>157</v>
      </c>
    </row>
    <row r="31" spans="1:13">
      <c r="A31" s="27">
        <v>29</v>
      </c>
      <c r="B31" s="4" t="s">
        <v>89</v>
      </c>
      <c r="C31" t="s">
        <v>17</v>
      </c>
      <c r="D31" s="4" t="s">
        <v>27</v>
      </c>
      <c r="E31" s="4" t="s">
        <v>17</v>
      </c>
      <c r="F31" s="22">
        <v>10</v>
      </c>
      <c r="G31" s="22">
        <v>26</v>
      </c>
      <c r="H31" s="22">
        <v>16</v>
      </c>
      <c r="I31" s="4" t="s">
        <v>63</v>
      </c>
      <c r="J31" s="6">
        <v>43275.166666666664</v>
      </c>
      <c r="K31" s="4" t="s">
        <v>181</v>
      </c>
      <c r="L31" s="5">
        <v>43275</v>
      </c>
      <c r="M31" s="4" t="s">
        <v>157</v>
      </c>
    </row>
    <row r="32" spans="1:13">
      <c r="A32" s="27">
        <v>30</v>
      </c>
      <c r="B32" s="4" t="s">
        <v>91</v>
      </c>
      <c r="C32" t="s">
        <v>6</v>
      </c>
      <c r="D32" s="4" t="s">
        <v>6</v>
      </c>
      <c r="E32" s="4" t="s">
        <v>33</v>
      </c>
      <c r="F32" s="22">
        <v>25</v>
      </c>
      <c r="G32" s="22">
        <v>7</v>
      </c>
      <c r="H32" s="22">
        <v>32</v>
      </c>
      <c r="I32" s="4" t="s">
        <v>66</v>
      </c>
      <c r="J32" s="6">
        <v>43275.916666666664</v>
      </c>
      <c r="K32" s="4" t="s">
        <v>180</v>
      </c>
      <c r="L32" s="5">
        <v>43275</v>
      </c>
      <c r="M32" s="4" t="s">
        <v>157</v>
      </c>
    </row>
    <row r="33" spans="1:13">
      <c r="A33" s="27">
        <v>31</v>
      </c>
      <c r="B33" s="4" t="s">
        <v>92</v>
      </c>
      <c r="C33" t="s">
        <v>23</v>
      </c>
      <c r="D33" s="4" t="s">
        <v>23</v>
      </c>
      <c r="E33" s="4" t="s">
        <v>24</v>
      </c>
      <c r="F33" s="22">
        <v>1</v>
      </c>
      <c r="G33" s="22">
        <v>22</v>
      </c>
      <c r="H33" s="22">
        <v>23</v>
      </c>
      <c r="I33" s="4" t="s">
        <v>40</v>
      </c>
      <c r="J33" s="6">
        <v>43276.041666666664</v>
      </c>
      <c r="K33" s="4" t="s">
        <v>179</v>
      </c>
      <c r="L33" s="5">
        <v>43276</v>
      </c>
      <c r="M33" s="4" t="s">
        <v>158</v>
      </c>
    </row>
    <row r="34" spans="1:13">
      <c r="A34" s="27">
        <v>32</v>
      </c>
      <c r="B34" s="4" t="s">
        <v>93</v>
      </c>
      <c r="C34" t="s">
        <v>13</v>
      </c>
      <c r="D34" s="4" t="s">
        <v>14</v>
      </c>
      <c r="E34" s="4" t="s">
        <v>13</v>
      </c>
      <c r="F34" s="22">
        <v>1</v>
      </c>
      <c r="G34" s="22">
        <v>13</v>
      </c>
      <c r="H34" s="22">
        <v>12</v>
      </c>
      <c r="I34" s="4" t="s">
        <v>49</v>
      </c>
      <c r="J34" s="6">
        <v>43276.166666666664</v>
      </c>
      <c r="K34" s="4" t="s">
        <v>181</v>
      </c>
      <c r="L34" s="5">
        <v>43276</v>
      </c>
      <c r="M34" s="4" t="s">
        <v>158</v>
      </c>
    </row>
    <row r="35" spans="1:13">
      <c r="A35" s="27">
        <v>34</v>
      </c>
      <c r="B35" s="4" t="s">
        <v>95</v>
      </c>
      <c r="C35" t="s">
        <v>18</v>
      </c>
      <c r="D35" s="4" t="s">
        <v>32</v>
      </c>
      <c r="E35" s="4" t="s">
        <v>18</v>
      </c>
      <c r="F35" s="22">
        <v>14</v>
      </c>
      <c r="G35" s="22">
        <v>31</v>
      </c>
      <c r="H35" s="22">
        <v>17</v>
      </c>
      <c r="I35" s="4" t="s">
        <v>69</v>
      </c>
      <c r="J35" s="6">
        <v>43277</v>
      </c>
      <c r="K35" s="4" t="s">
        <v>183</v>
      </c>
      <c r="L35" s="5">
        <v>43277</v>
      </c>
      <c r="M35" s="4" t="s">
        <v>159</v>
      </c>
    </row>
    <row r="36" spans="1:13">
      <c r="A36" s="27">
        <v>33</v>
      </c>
      <c r="B36" s="4" t="s">
        <v>96</v>
      </c>
      <c r="C36" t="s">
        <v>10</v>
      </c>
      <c r="D36" s="4" t="s">
        <v>10</v>
      </c>
      <c r="E36" s="4" t="s">
        <v>11</v>
      </c>
      <c r="F36" s="22">
        <v>1</v>
      </c>
      <c r="G36" s="22">
        <v>9</v>
      </c>
      <c r="H36" s="22">
        <v>10</v>
      </c>
      <c r="I36" s="4" t="s">
        <v>60</v>
      </c>
      <c r="J36" s="6">
        <v>43277</v>
      </c>
      <c r="K36" s="4" t="s">
        <v>183</v>
      </c>
      <c r="L36" s="5">
        <v>43277</v>
      </c>
      <c r="M36" s="4" t="s">
        <v>159</v>
      </c>
    </row>
    <row r="37" spans="1:13">
      <c r="A37" s="27">
        <v>36</v>
      </c>
      <c r="B37" s="4" t="s">
        <v>97</v>
      </c>
      <c r="C37" t="s">
        <v>9</v>
      </c>
      <c r="D37" s="4" t="s">
        <v>30</v>
      </c>
      <c r="E37" s="4" t="s">
        <v>9</v>
      </c>
      <c r="F37" s="22">
        <v>21</v>
      </c>
      <c r="G37" s="22">
        <v>29</v>
      </c>
      <c r="H37" s="22">
        <v>8</v>
      </c>
      <c r="I37" s="4" t="s">
        <v>54</v>
      </c>
      <c r="J37" s="6">
        <v>43277.166666666664</v>
      </c>
      <c r="K37" s="4" t="s">
        <v>181</v>
      </c>
      <c r="L37" s="5">
        <v>43277</v>
      </c>
      <c r="M37" s="4" t="s">
        <v>159</v>
      </c>
    </row>
    <row r="38" spans="1:13">
      <c r="A38" s="27">
        <v>35</v>
      </c>
      <c r="B38" s="4" t="s">
        <v>98</v>
      </c>
      <c r="C38" t="s">
        <v>2</v>
      </c>
      <c r="D38" s="4" t="s">
        <v>2</v>
      </c>
      <c r="E38" s="4" t="s">
        <v>29</v>
      </c>
      <c r="F38" s="22">
        <v>25</v>
      </c>
      <c r="G38" s="22">
        <v>3</v>
      </c>
      <c r="H38" s="22">
        <v>28</v>
      </c>
      <c r="I38" s="4" t="s">
        <v>57</v>
      </c>
      <c r="J38" s="6">
        <v>43277.166666666664</v>
      </c>
      <c r="K38" s="4" t="s">
        <v>181</v>
      </c>
      <c r="L38" s="5">
        <v>43277</v>
      </c>
      <c r="M38" s="4" t="s">
        <v>159</v>
      </c>
    </row>
    <row r="39" spans="1:13">
      <c r="A39" s="28">
        <v>38</v>
      </c>
      <c r="B39" s="7" t="s">
        <v>100</v>
      </c>
      <c r="C39" s="10" t="s">
        <v>21</v>
      </c>
      <c r="D39" s="7" t="s">
        <v>26</v>
      </c>
      <c r="E39" s="7" t="s">
        <v>21</v>
      </c>
      <c r="F39" s="23">
        <v>5</v>
      </c>
      <c r="G39" s="23">
        <v>25</v>
      </c>
      <c r="H39" s="23">
        <v>20</v>
      </c>
      <c r="I39" s="7" t="s">
        <v>45</v>
      </c>
      <c r="J39" s="8">
        <v>43278</v>
      </c>
      <c r="K39" s="7" t="s">
        <v>183</v>
      </c>
      <c r="L39" s="9">
        <v>43278</v>
      </c>
      <c r="M39" s="7" t="s">
        <v>160</v>
      </c>
    </row>
    <row r="40" spans="1:13">
      <c r="A40" s="27">
        <v>37</v>
      </c>
      <c r="B40" s="4" t="s">
        <v>101</v>
      </c>
      <c r="C40" t="s">
        <v>3</v>
      </c>
      <c r="D40" s="4" t="s">
        <v>15</v>
      </c>
      <c r="E40" s="4" t="s">
        <v>3</v>
      </c>
      <c r="F40" s="22">
        <v>10</v>
      </c>
      <c r="G40" s="22">
        <v>14</v>
      </c>
      <c r="H40" s="22">
        <v>4</v>
      </c>
      <c r="I40" s="4" t="s">
        <v>36</v>
      </c>
      <c r="J40" s="6">
        <v>43278</v>
      </c>
      <c r="K40" s="4" t="s">
        <v>183</v>
      </c>
      <c r="L40" s="5">
        <v>43278</v>
      </c>
      <c r="M40" s="4" t="s">
        <v>160</v>
      </c>
    </row>
    <row r="41" spans="1:13">
      <c r="A41" s="27">
        <v>40</v>
      </c>
      <c r="B41" s="4" t="s">
        <v>102</v>
      </c>
      <c r="C41" t="s">
        <v>12</v>
      </c>
      <c r="D41" s="4" t="s">
        <v>25</v>
      </c>
      <c r="E41" s="4" t="s">
        <v>12</v>
      </c>
      <c r="F41" s="22">
        <v>13</v>
      </c>
      <c r="G41" s="22">
        <v>24</v>
      </c>
      <c r="H41" s="22">
        <v>11</v>
      </c>
      <c r="I41" s="4" t="s">
        <v>63</v>
      </c>
      <c r="J41" s="6">
        <v>43278.166666666664</v>
      </c>
      <c r="K41" s="4" t="s">
        <v>181</v>
      </c>
      <c r="L41" s="5">
        <v>43278</v>
      </c>
      <c r="M41" s="4" t="s">
        <v>160</v>
      </c>
    </row>
    <row r="42" spans="1:13">
      <c r="A42" s="27">
        <v>39</v>
      </c>
      <c r="B42" s="4" t="s">
        <v>103</v>
      </c>
      <c r="C42" t="s">
        <v>4</v>
      </c>
      <c r="D42" s="4" t="s">
        <v>20</v>
      </c>
      <c r="E42" s="4" t="s">
        <v>4</v>
      </c>
      <c r="F42" s="22">
        <v>14</v>
      </c>
      <c r="G42" s="22">
        <v>19</v>
      </c>
      <c r="H42" s="22">
        <v>5</v>
      </c>
      <c r="I42" s="4" t="s">
        <v>42</v>
      </c>
      <c r="J42" s="6">
        <v>43278.166666666664</v>
      </c>
      <c r="K42" s="4" t="s">
        <v>181</v>
      </c>
      <c r="L42" s="5">
        <v>43278</v>
      </c>
      <c r="M42" s="4" t="s">
        <v>160</v>
      </c>
    </row>
    <row r="43" spans="1:13">
      <c r="A43" s="27">
        <v>42</v>
      </c>
      <c r="B43" s="4" t="s">
        <v>105</v>
      </c>
      <c r="C43" t="s">
        <v>0</v>
      </c>
      <c r="D43" s="4" t="s">
        <v>27</v>
      </c>
      <c r="E43" s="4" t="s">
        <v>0</v>
      </c>
      <c r="F43" s="22">
        <v>25</v>
      </c>
      <c r="G43" s="22">
        <v>26</v>
      </c>
      <c r="H43" s="22">
        <v>1</v>
      </c>
      <c r="I43" s="4" t="s">
        <v>49</v>
      </c>
      <c r="J43" s="6">
        <v>43279</v>
      </c>
      <c r="K43" s="4" t="s">
        <v>183</v>
      </c>
      <c r="L43" s="5">
        <v>43279</v>
      </c>
      <c r="M43" s="4" t="s">
        <v>161</v>
      </c>
    </row>
    <row r="44" spans="1:13">
      <c r="A44" s="27">
        <v>41</v>
      </c>
      <c r="B44" s="4" t="s">
        <v>106</v>
      </c>
      <c r="C44" t="s">
        <v>17</v>
      </c>
      <c r="D44" s="4" t="s">
        <v>17</v>
      </c>
      <c r="E44" s="4" t="s">
        <v>19</v>
      </c>
      <c r="F44" s="22">
        <v>2</v>
      </c>
      <c r="G44" s="22">
        <v>16</v>
      </c>
      <c r="H44" s="22">
        <v>18</v>
      </c>
      <c r="I44" s="4" t="s">
        <v>40</v>
      </c>
      <c r="J44" s="6">
        <v>43279</v>
      </c>
      <c r="K44" s="4" t="s">
        <v>183</v>
      </c>
      <c r="L44" s="5">
        <v>43279</v>
      </c>
      <c r="M44" s="4" t="s">
        <v>161</v>
      </c>
    </row>
    <row r="45" spans="1:13">
      <c r="A45" s="27">
        <v>44</v>
      </c>
      <c r="B45" s="4" t="s">
        <v>107</v>
      </c>
      <c r="C45" t="s">
        <v>16</v>
      </c>
      <c r="D45" s="4" t="s">
        <v>16</v>
      </c>
      <c r="E45" s="4" t="s">
        <v>28</v>
      </c>
      <c r="F45" s="22">
        <v>12</v>
      </c>
      <c r="G45" s="22">
        <v>15</v>
      </c>
      <c r="H45" s="22">
        <v>27</v>
      </c>
      <c r="I45" s="4" t="s">
        <v>66</v>
      </c>
      <c r="J45" s="6">
        <v>43279.166666666664</v>
      </c>
      <c r="K45" s="4" t="s">
        <v>181</v>
      </c>
      <c r="L45" s="5">
        <v>43279</v>
      </c>
      <c r="M45" s="4" t="s">
        <v>161</v>
      </c>
    </row>
    <row r="46" spans="1:13">
      <c r="A46" s="27">
        <v>43</v>
      </c>
      <c r="B46" s="4" t="s">
        <v>108</v>
      </c>
      <c r="C46" t="s">
        <v>1</v>
      </c>
      <c r="D46" s="4" t="s">
        <v>22</v>
      </c>
      <c r="E46" s="4" t="s">
        <v>1</v>
      </c>
      <c r="F46" s="22">
        <v>19</v>
      </c>
      <c r="G46" s="22">
        <v>21</v>
      </c>
      <c r="H46" s="22">
        <v>2</v>
      </c>
      <c r="I46" s="4" t="s">
        <v>42</v>
      </c>
      <c r="J46" s="6">
        <v>43279.166666666664</v>
      </c>
      <c r="K46" s="4" t="s">
        <v>181</v>
      </c>
      <c r="L46" s="5">
        <v>43279</v>
      </c>
      <c r="M46" s="4" t="s">
        <v>161</v>
      </c>
    </row>
    <row r="47" spans="1:13">
      <c r="A47" s="27">
        <v>46</v>
      </c>
      <c r="B47" s="4" t="s">
        <v>110</v>
      </c>
      <c r="C47" t="s">
        <v>14</v>
      </c>
      <c r="D47" s="4" t="s">
        <v>23</v>
      </c>
      <c r="E47" s="4" t="s">
        <v>14</v>
      </c>
      <c r="F47" s="22">
        <v>9</v>
      </c>
      <c r="G47" s="22">
        <v>22</v>
      </c>
      <c r="H47" s="22">
        <v>13</v>
      </c>
      <c r="I47" s="4" t="s">
        <v>69</v>
      </c>
      <c r="J47" s="6">
        <v>43280</v>
      </c>
      <c r="K47" s="4" t="s">
        <v>183</v>
      </c>
      <c r="L47" s="5">
        <v>43280</v>
      </c>
      <c r="M47" s="4" t="s">
        <v>155</v>
      </c>
    </row>
    <row r="48" spans="1:13">
      <c r="A48" s="27">
        <v>45</v>
      </c>
      <c r="B48" s="4" t="s">
        <v>111</v>
      </c>
      <c r="C48" t="s">
        <v>13</v>
      </c>
      <c r="D48" s="4" t="s">
        <v>24</v>
      </c>
      <c r="E48" s="4" t="s">
        <v>13</v>
      </c>
      <c r="F48" s="22">
        <v>11</v>
      </c>
      <c r="G48" s="22">
        <v>23</v>
      </c>
      <c r="H48" s="22">
        <v>12</v>
      </c>
      <c r="I48" s="4" t="s">
        <v>60</v>
      </c>
      <c r="J48" s="6">
        <v>43280</v>
      </c>
      <c r="K48" s="4" t="s">
        <v>183</v>
      </c>
      <c r="L48" s="5">
        <v>43280</v>
      </c>
      <c r="M48" s="4" t="s">
        <v>155</v>
      </c>
    </row>
    <row r="49" spans="1:13">
      <c r="A49" s="27">
        <v>48</v>
      </c>
      <c r="B49" s="4" t="s">
        <v>112</v>
      </c>
      <c r="C49" t="s">
        <v>5</v>
      </c>
      <c r="D49" s="4" t="s">
        <v>6</v>
      </c>
      <c r="E49" s="4" t="s">
        <v>5</v>
      </c>
      <c r="F49" s="22">
        <v>1</v>
      </c>
      <c r="G49" s="22">
        <v>7</v>
      </c>
      <c r="H49" s="22">
        <v>6</v>
      </c>
      <c r="I49" s="4" t="s">
        <v>57</v>
      </c>
      <c r="J49" s="6">
        <v>43280.166666666664</v>
      </c>
      <c r="K49" s="4" t="s">
        <v>181</v>
      </c>
      <c r="L49" s="5">
        <v>43280</v>
      </c>
      <c r="M49" s="4" t="s">
        <v>155</v>
      </c>
    </row>
    <row r="50" spans="1:13">
      <c r="A50" s="27">
        <v>47</v>
      </c>
      <c r="B50" s="4" t="s">
        <v>113</v>
      </c>
      <c r="C50" t="s">
        <v>31</v>
      </c>
      <c r="D50" s="4" t="s">
        <v>33</v>
      </c>
      <c r="E50" s="4" t="s">
        <v>31</v>
      </c>
      <c r="F50" s="22">
        <v>2</v>
      </c>
      <c r="G50" s="22">
        <v>32</v>
      </c>
      <c r="H50" s="22">
        <v>30</v>
      </c>
      <c r="I50" s="4" t="s">
        <v>54</v>
      </c>
      <c r="J50" s="6">
        <v>43280.166666666664</v>
      </c>
      <c r="K50" s="4" t="s">
        <v>181</v>
      </c>
      <c r="L50" s="5">
        <v>43280</v>
      </c>
      <c r="M50" s="4" t="s">
        <v>155</v>
      </c>
    </row>
  </sheetData>
  <conditionalFormatting sqref="F3:F50">
    <cfRule type="dataBar" priority="1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{0D652215-AC3A-427D-89F4-DAE8C9164A97}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paperSize="9" scale="77" fitToHeight="2" orientation="landscape" horizontalDpi="0" verticalDpi="0" r:id="rId1"/>
  <headerFooter>
    <oddFooter>&amp;Lwww.cmbi.com.au&amp;CCMBI 2018&amp;RPage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652215-AC3A-427D-89F4-DAE8C9164A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F3:F50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810E-64CC-46A4-9240-9D3A3FFC9BAB}">
  <sheetPr>
    <tabColor rgb="FFFFFF00"/>
    <pageSetUpPr fitToPage="1"/>
  </sheetPr>
  <dimension ref="A1:K18"/>
  <sheetViews>
    <sheetView showGridLines="0" workbookViewId="0">
      <selection activeCell="F8" sqref="F8"/>
    </sheetView>
  </sheetViews>
  <sheetFormatPr defaultRowHeight="15"/>
  <cols>
    <col min="1" max="1" width="6.42578125" bestFit="1" customWidth="1"/>
    <col min="2" max="2" width="57.85546875" bestFit="1" customWidth="1"/>
    <col min="3" max="3" width="11.7109375" bestFit="1" customWidth="1"/>
    <col min="4" max="4" width="16.42578125" bestFit="1" customWidth="1"/>
    <col min="5" max="5" width="23.140625" bestFit="1" customWidth="1"/>
    <col min="6" max="6" width="11.42578125" bestFit="1" customWidth="1"/>
    <col min="7" max="7" width="11.140625" bestFit="1" customWidth="1"/>
    <col min="8" max="8" width="11.42578125" bestFit="1" customWidth="1"/>
    <col min="9" max="9" width="18.42578125" bestFit="1" customWidth="1"/>
    <col min="10" max="10" width="23.42578125" bestFit="1" customWidth="1"/>
    <col min="11" max="11" width="18.7109375" bestFit="1" customWidth="1"/>
  </cols>
  <sheetData>
    <row r="1" spans="1:11" ht="21">
      <c r="A1" s="17" t="s">
        <v>187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>
      <c r="A2" s="4" t="s">
        <v>144</v>
      </c>
      <c r="B2" s="4" t="s">
        <v>140</v>
      </c>
      <c r="C2" s="4" t="s">
        <v>145</v>
      </c>
      <c r="D2" s="4" t="s">
        <v>142</v>
      </c>
      <c r="E2" s="4" t="s">
        <v>151</v>
      </c>
      <c r="F2" s="4" t="s">
        <v>152</v>
      </c>
      <c r="G2" s="4" t="s">
        <v>153</v>
      </c>
      <c r="H2" s="4" t="s">
        <v>154</v>
      </c>
    </row>
    <row r="3" spans="1:11">
      <c r="A3" s="4">
        <v>49</v>
      </c>
      <c r="B3" s="4" t="s">
        <v>162</v>
      </c>
      <c r="C3" s="4" t="s">
        <v>178</v>
      </c>
      <c r="D3" s="4" t="s">
        <v>49</v>
      </c>
      <c r="E3" s="6">
        <v>43282</v>
      </c>
      <c r="F3" s="4" t="s">
        <v>183</v>
      </c>
      <c r="G3" s="5">
        <v>43282</v>
      </c>
      <c r="H3" s="4" t="s">
        <v>157</v>
      </c>
    </row>
    <row r="4" spans="1:11">
      <c r="A4" s="4">
        <v>50</v>
      </c>
      <c r="B4" s="4" t="s">
        <v>163</v>
      </c>
      <c r="C4" s="4" t="s">
        <v>178</v>
      </c>
      <c r="D4" s="4" t="s">
        <v>45</v>
      </c>
      <c r="E4" s="6">
        <v>43282.166666666664</v>
      </c>
      <c r="F4" s="4" t="s">
        <v>181</v>
      </c>
      <c r="G4" s="5">
        <v>43282</v>
      </c>
      <c r="H4" s="4" t="s">
        <v>157</v>
      </c>
    </row>
    <row r="5" spans="1:11">
      <c r="A5" s="4">
        <v>51</v>
      </c>
      <c r="B5" s="4" t="s">
        <v>164</v>
      </c>
      <c r="C5" s="4" t="s">
        <v>178</v>
      </c>
      <c r="D5" s="4" t="s">
        <v>36</v>
      </c>
      <c r="E5" s="6">
        <v>43283</v>
      </c>
      <c r="F5" s="4" t="s">
        <v>183</v>
      </c>
      <c r="G5" s="5">
        <v>43283</v>
      </c>
      <c r="H5" s="4" t="s">
        <v>158</v>
      </c>
    </row>
    <row r="6" spans="1:11">
      <c r="A6" s="4">
        <v>52</v>
      </c>
      <c r="B6" s="4" t="s">
        <v>165</v>
      </c>
      <c r="C6" s="4" t="s">
        <v>178</v>
      </c>
      <c r="D6" s="4" t="s">
        <v>66</v>
      </c>
      <c r="E6" s="6">
        <v>43283.166666666664</v>
      </c>
      <c r="F6" s="4" t="s">
        <v>181</v>
      </c>
      <c r="G6" s="5">
        <v>43283</v>
      </c>
      <c r="H6" s="4" t="s">
        <v>158</v>
      </c>
    </row>
    <row r="7" spans="1:11">
      <c r="A7" s="4">
        <v>53</v>
      </c>
      <c r="B7" s="4" t="s">
        <v>166</v>
      </c>
      <c r="C7" s="4" t="s">
        <v>178</v>
      </c>
      <c r="D7" s="4" t="s">
        <v>60</v>
      </c>
      <c r="E7" s="6">
        <v>43284</v>
      </c>
      <c r="F7" s="4" t="s">
        <v>183</v>
      </c>
      <c r="G7" s="5">
        <v>43284</v>
      </c>
      <c r="H7" s="4" t="s">
        <v>159</v>
      </c>
    </row>
    <row r="8" spans="1:11">
      <c r="A8" s="4">
        <v>54</v>
      </c>
      <c r="B8" s="4" t="s">
        <v>167</v>
      </c>
      <c r="C8" s="4" t="s">
        <v>178</v>
      </c>
      <c r="D8" s="4" t="s">
        <v>63</v>
      </c>
      <c r="E8" s="6">
        <v>43284.166666666664</v>
      </c>
      <c r="F8" s="4" t="s">
        <v>181</v>
      </c>
      <c r="G8" s="5">
        <v>43284</v>
      </c>
      <c r="H8" s="4" t="s">
        <v>159</v>
      </c>
    </row>
    <row r="9" spans="1:11">
      <c r="A9" s="4">
        <v>55</v>
      </c>
      <c r="B9" s="4" t="s">
        <v>168</v>
      </c>
      <c r="C9" s="4" t="s">
        <v>178</v>
      </c>
      <c r="D9" s="4" t="s">
        <v>42</v>
      </c>
      <c r="E9" s="6">
        <v>43285</v>
      </c>
      <c r="F9" s="4" t="s">
        <v>183</v>
      </c>
      <c r="G9" s="5">
        <v>43285</v>
      </c>
      <c r="H9" s="4" t="s">
        <v>160</v>
      </c>
    </row>
    <row r="10" spans="1:11">
      <c r="A10" s="4">
        <v>56</v>
      </c>
      <c r="B10" s="4" t="s">
        <v>169</v>
      </c>
      <c r="C10" s="4" t="s">
        <v>178</v>
      </c>
      <c r="D10" s="4" t="s">
        <v>63</v>
      </c>
      <c r="E10" s="6">
        <v>43285.166666666664</v>
      </c>
      <c r="F10" s="4" t="s">
        <v>181</v>
      </c>
      <c r="G10" s="5">
        <v>43285</v>
      </c>
      <c r="H10" s="4" t="s">
        <v>160</v>
      </c>
    </row>
    <row r="11" spans="1:11">
      <c r="A11" s="4">
        <v>57</v>
      </c>
      <c r="B11" s="4" t="s">
        <v>170</v>
      </c>
      <c r="C11" s="4" t="s">
        <v>178</v>
      </c>
      <c r="D11" s="4" t="s">
        <v>66</v>
      </c>
      <c r="E11" s="6">
        <v>43288</v>
      </c>
      <c r="F11" s="4" t="s">
        <v>183</v>
      </c>
      <c r="G11" s="5">
        <v>43288</v>
      </c>
      <c r="H11" s="4" t="s">
        <v>156</v>
      </c>
    </row>
    <row r="12" spans="1:11">
      <c r="A12" s="4">
        <v>58</v>
      </c>
      <c r="B12" s="4" t="s">
        <v>171</v>
      </c>
      <c r="C12" s="4" t="s">
        <v>178</v>
      </c>
      <c r="D12" s="4" t="s">
        <v>49</v>
      </c>
      <c r="E12" s="6">
        <v>43288.166666666664</v>
      </c>
      <c r="F12" s="4" t="s">
        <v>181</v>
      </c>
      <c r="G12" s="5">
        <v>43288</v>
      </c>
      <c r="H12" s="4" t="s">
        <v>156</v>
      </c>
    </row>
    <row r="13" spans="1:11">
      <c r="A13" s="4">
        <v>59</v>
      </c>
      <c r="B13" s="4" t="s">
        <v>172</v>
      </c>
      <c r="C13" s="4" t="s">
        <v>178</v>
      </c>
      <c r="D13" s="4" t="s">
        <v>60</v>
      </c>
      <c r="E13" s="6">
        <v>43289</v>
      </c>
      <c r="F13" s="4" t="s">
        <v>183</v>
      </c>
      <c r="G13" s="5">
        <v>43289</v>
      </c>
      <c r="H13" s="4" t="s">
        <v>157</v>
      </c>
    </row>
    <row r="14" spans="1:11">
      <c r="A14" s="4">
        <v>60</v>
      </c>
      <c r="B14" s="4" t="s">
        <v>173</v>
      </c>
      <c r="C14" s="4" t="s">
        <v>178</v>
      </c>
      <c r="D14" s="4" t="s">
        <v>45</v>
      </c>
      <c r="E14" s="6">
        <v>43289.166666666664</v>
      </c>
      <c r="F14" s="4" t="s">
        <v>181</v>
      </c>
      <c r="G14" s="5">
        <v>43289</v>
      </c>
      <c r="H14" s="4" t="s">
        <v>157</v>
      </c>
    </row>
    <row r="15" spans="1:11">
      <c r="A15" s="4">
        <v>61</v>
      </c>
      <c r="B15" s="4" t="s">
        <v>174</v>
      </c>
      <c r="C15" s="4" t="s">
        <v>178</v>
      </c>
      <c r="D15" s="4" t="s">
        <v>42</v>
      </c>
      <c r="E15" s="6">
        <v>43292.166666666664</v>
      </c>
      <c r="F15" s="4" t="s">
        <v>181</v>
      </c>
      <c r="G15" s="5">
        <v>43292</v>
      </c>
      <c r="H15" s="4" t="s">
        <v>160</v>
      </c>
    </row>
    <row r="16" spans="1:11">
      <c r="A16" s="4">
        <v>62</v>
      </c>
      <c r="B16" s="4" t="s">
        <v>175</v>
      </c>
      <c r="C16" s="4" t="s">
        <v>178</v>
      </c>
      <c r="D16" s="4" t="s">
        <v>36</v>
      </c>
      <c r="E16" s="6">
        <v>43293.166666666664</v>
      </c>
      <c r="F16" s="4" t="s">
        <v>181</v>
      </c>
      <c r="G16" s="5">
        <v>43293</v>
      </c>
      <c r="H16" s="4" t="s">
        <v>161</v>
      </c>
    </row>
    <row r="17" spans="1:8">
      <c r="A17" s="4">
        <v>63</v>
      </c>
      <c r="B17" s="4" t="s">
        <v>176</v>
      </c>
      <c r="C17" s="4" t="s">
        <v>178</v>
      </c>
      <c r="D17" s="4" t="s">
        <v>42</v>
      </c>
      <c r="E17" s="6">
        <v>43296</v>
      </c>
      <c r="F17" s="4" t="s">
        <v>183</v>
      </c>
      <c r="G17" s="5">
        <v>43296</v>
      </c>
      <c r="H17" s="4" t="s">
        <v>157</v>
      </c>
    </row>
    <row r="18" spans="1:8">
      <c r="A18" s="4">
        <v>64</v>
      </c>
      <c r="B18" s="4" t="s">
        <v>177</v>
      </c>
      <c r="C18" s="4" t="s">
        <v>178</v>
      </c>
      <c r="D18" s="4" t="s">
        <v>36</v>
      </c>
      <c r="E18" s="6">
        <v>43297.041666666664</v>
      </c>
      <c r="F18" s="4" t="s">
        <v>179</v>
      </c>
      <c r="G18" s="5">
        <v>43297</v>
      </c>
      <c r="H18" s="4" t="s">
        <v>158</v>
      </c>
    </row>
  </sheetData>
  <pageMargins left="0.25" right="0.25" top="0.75" bottom="0.75" header="0.3" footer="0.3"/>
  <pageSetup paperSize="9" scale="70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3778-8784-4FFD-9920-3511D7798F93}">
  <sheetPr>
    <tabColor theme="1"/>
  </sheetPr>
  <dimension ref="A1:E49"/>
  <sheetViews>
    <sheetView workbookViewId="0">
      <selection sqref="A1:E49"/>
    </sheetView>
  </sheetViews>
  <sheetFormatPr defaultRowHeight="15"/>
  <cols>
    <col min="1" max="1" width="7.28515625" bestFit="1" customWidth="1"/>
    <col min="2" max="2" width="31.42578125" bestFit="1" customWidth="1"/>
    <col min="3" max="3" width="28" bestFit="1" customWidth="1"/>
    <col min="4" max="5" width="81.140625" bestFit="1" customWidth="1"/>
  </cols>
  <sheetData>
    <row r="1" spans="1:5">
      <c r="A1" s="4" t="s">
        <v>237</v>
      </c>
      <c r="B1" s="4" t="s">
        <v>238</v>
      </c>
      <c r="C1" s="4" t="s">
        <v>239</v>
      </c>
      <c r="D1" s="4" t="s">
        <v>240</v>
      </c>
      <c r="E1" s="4" t="s">
        <v>236</v>
      </c>
    </row>
    <row r="2" spans="1:5">
      <c r="A2" s="4">
        <v>1</v>
      </c>
      <c r="B2" s="4" t="s">
        <v>241</v>
      </c>
      <c r="C2" s="4" t="s">
        <v>242</v>
      </c>
      <c r="D2" s="4" t="s">
        <v>243</v>
      </c>
      <c r="E2" s="4" t="s">
        <v>244</v>
      </c>
    </row>
    <row r="3" spans="1:5">
      <c r="A3" s="4">
        <v>2</v>
      </c>
      <c r="B3" s="4" t="s">
        <v>245</v>
      </c>
      <c r="C3" s="4" t="s">
        <v>246</v>
      </c>
      <c r="D3" s="4" t="s">
        <v>247</v>
      </c>
      <c r="E3" s="4" t="s">
        <v>248</v>
      </c>
    </row>
    <row r="4" spans="1:5">
      <c r="A4" s="4">
        <v>3</v>
      </c>
      <c r="B4" s="4" t="s">
        <v>249</v>
      </c>
      <c r="C4" s="4" t="s">
        <v>250</v>
      </c>
      <c r="D4" s="4" t="s">
        <v>251</v>
      </c>
      <c r="E4" s="4" t="s">
        <v>252</v>
      </c>
    </row>
    <row r="5" spans="1:5">
      <c r="A5" s="4">
        <v>4</v>
      </c>
      <c r="B5" s="4" t="s">
        <v>253</v>
      </c>
      <c r="C5" s="4" t="s">
        <v>246</v>
      </c>
      <c r="D5" s="4" t="s">
        <v>254</v>
      </c>
      <c r="E5" s="4" t="s">
        <v>255</v>
      </c>
    </row>
    <row r="6" spans="1:5">
      <c r="A6" s="4">
        <v>5</v>
      </c>
      <c r="B6" s="4" t="s">
        <v>256</v>
      </c>
      <c r="C6" s="4" t="s">
        <v>257</v>
      </c>
      <c r="D6" s="4" t="s">
        <v>258</v>
      </c>
      <c r="E6" s="4" t="s">
        <v>259</v>
      </c>
    </row>
    <row r="7" spans="1:5">
      <c r="A7" s="4">
        <v>6</v>
      </c>
      <c r="B7" s="4" t="s">
        <v>260</v>
      </c>
      <c r="C7" s="4" t="s">
        <v>261</v>
      </c>
      <c r="D7" s="4" t="s">
        <v>262</v>
      </c>
      <c r="E7" s="4" t="s">
        <v>263</v>
      </c>
    </row>
    <row r="8" spans="1:5">
      <c r="A8" s="4">
        <v>7</v>
      </c>
      <c r="B8" s="4" t="s">
        <v>264</v>
      </c>
      <c r="C8" s="4" t="s">
        <v>265</v>
      </c>
      <c r="D8" s="4" t="s">
        <v>266</v>
      </c>
      <c r="E8" s="4" t="s">
        <v>267</v>
      </c>
    </row>
    <row r="9" spans="1:5">
      <c r="A9" s="4">
        <v>8</v>
      </c>
      <c r="B9" s="4" t="s">
        <v>268</v>
      </c>
      <c r="C9" s="4" t="s">
        <v>269</v>
      </c>
      <c r="D9" s="4" t="s">
        <v>270</v>
      </c>
      <c r="E9" s="4" t="s">
        <v>271</v>
      </c>
    </row>
    <row r="10" spans="1:5">
      <c r="A10" s="4">
        <v>9</v>
      </c>
      <c r="B10" s="4" t="s">
        <v>272</v>
      </c>
      <c r="C10" s="4" t="s">
        <v>273</v>
      </c>
      <c r="D10" s="4" t="s">
        <v>274</v>
      </c>
      <c r="E10" s="4" t="s">
        <v>275</v>
      </c>
    </row>
    <row r="11" spans="1:5">
      <c r="A11" s="4">
        <v>10</v>
      </c>
      <c r="B11" s="4" t="s">
        <v>276</v>
      </c>
      <c r="C11" s="4" t="s">
        <v>277</v>
      </c>
      <c r="D11" s="4" t="s">
        <v>278</v>
      </c>
      <c r="E11" s="4" t="s">
        <v>279</v>
      </c>
    </row>
    <row r="12" spans="1:5">
      <c r="A12" s="4">
        <v>11</v>
      </c>
      <c r="B12" s="4" t="s">
        <v>280</v>
      </c>
      <c r="C12" s="4" t="s">
        <v>246</v>
      </c>
      <c r="D12" s="4" t="s">
        <v>281</v>
      </c>
      <c r="E12" s="4" t="s">
        <v>282</v>
      </c>
    </row>
    <row r="13" spans="1:5">
      <c r="A13" s="4">
        <v>12</v>
      </c>
      <c r="B13" s="4" t="s">
        <v>283</v>
      </c>
      <c r="C13" s="4" t="s">
        <v>273</v>
      </c>
      <c r="D13" s="4" t="s">
        <v>284</v>
      </c>
      <c r="E13" s="4" t="s">
        <v>285</v>
      </c>
    </row>
    <row r="14" spans="1:5">
      <c r="A14" s="4">
        <v>13</v>
      </c>
      <c r="B14" s="4" t="s">
        <v>286</v>
      </c>
      <c r="C14" s="4" t="s">
        <v>246</v>
      </c>
      <c r="D14" s="4" t="s">
        <v>287</v>
      </c>
      <c r="E14" s="4" t="s">
        <v>288</v>
      </c>
    </row>
    <row r="15" spans="1:5">
      <c r="A15" s="4">
        <v>14</v>
      </c>
      <c r="B15" s="4" t="s">
        <v>289</v>
      </c>
      <c r="C15" s="4" t="s">
        <v>277</v>
      </c>
      <c r="D15" s="4" t="s">
        <v>290</v>
      </c>
      <c r="E15" s="4" t="s">
        <v>291</v>
      </c>
    </row>
    <row r="16" spans="1:5">
      <c r="A16" s="4">
        <v>15</v>
      </c>
      <c r="B16" s="4" t="s">
        <v>292</v>
      </c>
      <c r="C16" s="4" t="s">
        <v>273</v>
      </c>
      <c r="D16" s="4" t="s">
        <v>293</v>
      </c>
      <c r="E16" s="4" t="s">
        <v>294</v>
      </c>
    </row>
    <row r="17" spans="1:5">
      <c r="A17" s="4">
        <v>16</v>
      </c>
      <c r="B17" s="4" t="s">
        <v>295</v>
      </c>
      <c r="C17" s="4" t="s">
        <v>277</v>
      </c>
      <c r="D17" s="4" t="s">
        <v>296</v>
      </c>
      <c r="E17" s="4" t="s">
        <v>297</v>
      </c>
    </row>
    <row r="18" spans="1:5">
      <c r="A18" s="4">
        <v>17</v>
      </c>
      <c r="B18" s="4" t="s">
        <v>298</v>
      </c>
      <c r="C18" s="4" t="s">
        <v>273</v>
      </c>
      <c r="D18" s="4" t="s">
        <v>299</v>
      </c>
      <c r="E18" s="4" t="s">
        <v>300</v>
      </c>
    </row>
    <row r="19" spans="1:5">
      <c r="A19" s="4">
        <v>18</v>
      </c>
      <c r="B19" s="4" t="s">
        <v>301</v>
      </c>
      <c r="C19" s="4" t="s">
        <v>277</v>
      </c>
      <c r="D19" s="4" t="s">
        <v>302</v>
      </c>
      <c r="E19" s="4" t="s">
        <v>303</v>
      </c>
    </row>
    <row r="20" spans="1:5">
      <c r="A20" s="4">
        <v>19</v>
      </c>
      <c r="B20" s="4" t="s">
        <v>304</v>
      </c>
      <c r="C20" s="4" t="s">
        <v>273</v>
      </c>
      <c r="D20" s="4" t="s">
        <v>305</v>
      </c>
      <c r="E20" s="4" t="s">
        <v>306</v>
      </c>
    </row>
    <row r="21" spans="1:5">
      <c r="A21" s="4">
        <v>20</v>
      </c>
      <c r="B21" s="4" t="s">
        <v>307</v>
      </c>
      <c r="C21" s="4" t="s">
        <v>277</v>
      </c>
      <c r="D21" s="4" t="s">
        <v>308</v>
      </c>
      <c r="E21" s="4" t="s">
        <v>309</v>
      </c>
    </row>
    <row r="22" spans="1:5">
      <c r="A22" s="4">
        <v>21</v>
      </c>
      <c r="B22" s="4" t="s">
        <v>310</v>
      </c>
      <c r="C22" s="4" t="s">
        <v>311</v>
      </c>
      <c r="D22" s="4" t="s">
        <v>312</v>
      </c>
      <c r="E22" s="4" t="s">
        <v>313</v>
      </c>
    </row>
    <row r="23" spans="1:5">
      <c r="A23" s="4">
        <v>22</v>
      </c>
      <c r="B23" s="4" t="s">
        <v>314</v>
      </c>
      <c r="C23" s="4" t="s">
        <v>273</v>
      </c>
      <c r="D23" s="4" t="s">
        <v>315</v>
      </c>
      <c r="E23" s="4" t="s">
        <v>316</v>
      </c>
    </row>
    <row r="24" spans="1:5">
      <c r="A24" s="4">
        <v>23</v>
      </c>
      <c r="B24" s="4" t="s">
        <v>317</v>
      </c>
      <c r="C24" s="4" t="s">
        <v>277</v>
      </c>
      <c r="D24" s="4" t="s">
        <v>318</v>
      </c>
      <c r="E24" s="4" t="s">
        <v>319</v>
      </c>
    </row>
    <row r="25" spans="1:5">
      <c r="A25" s="4">
        <v>24</v>
      </c>
      <c r="B25" s="4" t="s">
        <v>320</v>
      </c>
      <c r="C25" s="4" t="s">
        <v>311</v>
      </c>
      <c r="D25" s="4" t="s">
        <v>321</v>
      </c>
      <c r="E25" s="4" t="s">
        <v>322</v>
      </c>
    </row>
    <row r="26" spans="1:5">
      <c r="A26" s="4">
        <v>25</v>
      </c>
      <c r="B26" s="4" t="s">
        <v>323</v>
      </c>
      <c r="C26" s="4" t="s">
        <v>273</v>
      </c>
      <c r="D26" s="4" t="s">
        <v>324</v>
      </c>
      <c r="E26" s="4" t="s">
        <v>325</v>
      </c>
    </row>
    <row r="27" spans="1:5">
      <c r="A27" s="4">
        <v>26</v>
      </c>
      <c r="B27" s="4" t="s">
        <v>326</v>
      </c>
      <c r="C27" s="4" t="s">
        <v>277</v>
      </c>
      <c r="D27" s="4" t="s">
        <v>327</v>
      </c>
      <c r="E27" s="4" t="s">
        <v>328</v>
      </c>
    </row>
    <row r="28" spans="1:5">
      <c r="A28" s="4">
        <v>27</v>
      </c>
      <c r="B28" s="4" t="s">
        <v>329</v>
      </c>
      <c r="C28" s="4" t="s">
        <v>273</v>
      </c>
      <c r="D28" s="4" t="s">
        <v>330</v>
      </c>
      <c r="E28" s="4" t="s">
        <v>331</v>
      </c>
    </row>
    <row r="29" spans="1:5">
      <c r="A29" s="4">
        <v>28</v>
      </c>
      <c r="B29" s="4" t="s">
        <v>332</v>
      </c>
      <c r="C29" s="4" t="s">
        <v>277</v>
      </c>
      <c r="D29" s="4" t="s">
        <v>333</v>
      </c>
      <c r="E29" s="4" t="s">
        <v>334</v>
      </c>
    </row>
    <row r="30" spans="1:5">
      <c r="A30" s="4">
        <v>29</v>
      </c>
      <c r="B30" s="4" t="s">
        <v>335</v>
      </c>
      <c r="C30" s="4" t="s">
        <v>311</v>
      </c>
      <c r="D30" s="4" t="s">
        <v>336</v>
      </c>
      <c r="E30" s="4" t="s">
        <v>337</v>
      </c>
    </row>
    <row r="31" spans="1:5">
      <c r="A31" s="4">
        <v>30</v>
      </c>
      <c r="B31" s="4" t="s">
        <v>338</v>
      </c>
      <c r="C31" s="4" t="s">
        <v>339</v>
      </c>
      <c r="D31" s="4" t="s">
        <v>340</v>
      </c>
      <c r="E31" s="4" t="s">
        <v>341</v>
      </c>
    </row>
    <row r="32" spans="1:5">
      <c r="A32" s="4">
        <v>31</v>
      </c>
      <c r="B32" s="4" t="s">
        <v>342</v>
      </c>
      <c r="C32" s="4" t="s">
        <v>343</v>
      </c>
      <c r="D32" s="4" t="s">
        <v>344</v>
      </c>
      <c r="E32" s="4" t="s">
        <v>345</v>
      </c>
    </row>
    <row r="33" spans="1:5">
      <c r="A33" s="4">
        <v>32</v>
      </c>
      <c r="B33" s="4" t="s">
        <v>346</v>
      </c>
      <c r="C33" s="4" t="s">
        <v>347</v>
      </c>
      <c r="D33" s="4" t="s">
        <v>348</v>
      </c>
      <c r="E33" s="4" t="s">
        <v>349</v>
      </c>
    </row>
    <row r="34" spans="1:5">
      <c r="A34" s="4">
        <v>33</v>
      </c>
      <c r="B34" s="4" t="s">
        <v>350</v>
      </c>
      <c r="C34" s="4" t="s">
        <v>311</v>
      </c>
      <c r="D34" s="4" t="s">
        <v>351</v>
      </c>
      <c r="E34" s="4" t="s">
        <v>352</v>
      </c>
    </row>
    <row r="35" spans="1:5">
      <c r="A35" s="4">
        <v>34</v>
      </c>
      <c r="B35" s="4" t="s">
        <v>353</v>
      </c>
      <c r="C35" s="4" t="s">
        <v>277</v>
      </c>
      <c r="D35" s="4" t="s">
        <v>354</v>
      </c>
      <c r="E35" s="4" t="s">
        <v>355</v>
      </c>
    </row>
    <row r="36" spans="1:5">
      <c r="A36" s="4">
        <v>35</v>
      </c>
      <c r="B36" s="4" t="s">
        <v>356</v>
      </c>
      <c r="C36" s="4" t="s">
        <v>357</v>
      </c>
      <c r="D36" s="4" t="s">
        <v>358</v>
      </c>
      <c r="E36" s="4" t="s">
        <v>359</v>
      </c>
    </row>
    <row r="37" spans="1:5">
      <c r="A37" s="4">
        <v>36</v>
      </c>
      <c r="B37" s="4" t="s">
        <v>360</v>
      </c>
      <c r="C37" s="4" t="s">
        <v>361</v>
      </c>
      <c r="D37" s="4" t="s">
        <v>362</v>
      </c>
      <c r="E37" s="4" t="s">
        <v>363</v>
      </c>
    </row>
    <row r="38" spans="1:5">
      <c r="A38" s="4">
        <v>37</v>
      </c>
      <c r="B38" s="4" t="s">
        <v>364</v>
      </c>
      <c r="C38" s="4" t="s">
        <v>365</v>
      </c>
      <c r="D38" s="4" t="s">
        <v>366</v>
      </c>
      <c r="E38" s="4" t="s">
        <v>367</v>
      </c>
    </row>
    <row r="39" spans="1:5">
      <c r="A39" s="4">
        <v>38</v>
      </c>
      <c r="B39" s="4" t="s">
        <v>368</v>
      </c>
      <c r="C39" s="4" t="s">
        <v>277</v>
      </c>
      <c r="D39" s="4" t="s">
        <v>369</v>
      </c>
      <c r="E39" s="4" t="s">
        <v>370</v>
      </c>
    </row>
    <row r="40" spans="1:5">
      <c r="A40" s="4">
        <v>39</v>
      </c>
      <c r="B40" s="4" t="s">
        <v>371</v>
      </c>
      <c r="C40" s="4" t="s">
        <v>361</v>
      </c>
      <c r="D40" s="4" t="s">
        <v>372</v>
      </c>
      <c r="E40" s="4" t="s">
        <v>373</v>
      </c>
    </row>
    <row r="41" spans="1:5">
      <c r="A41">
        <v>40</v>
      </c>
      <c r="B41" s="4" t="s">
        <v>374</v>
      </c>
      <c r="C41" s="4" t="s">
        <v>365</v>
      </c>
      <c r="D41" s="4" t="s">
        <v>375</v>
      </c>
      <c r="E41" s="4" t="s">
        <v>376</v>
      </c>
    </row>
    <row r="42" spans="1:5">
      <c r="A42">
        <v>41</v>
      </c>
      <c r="B42" s="4" t="s">
        <v>377</v>
      </c>
      <c r="C42" s="4" t="s">
        <v>277</v>
      </c>
      <c r="D42" s="4" t="s">
        <v>378</v>
      </c>
      <c r="E42" s="4" t="s">
        <v>379</v>
      </c>
    </row>
    <row r="43" spans="1:5">
      <c r="A43">
        <v>42</v>
      </c>
      <c r="B43" s="4" t="s">
        <v>380</v>
      </c>
      <c r="C43" s="4" t="s">
        <v>273</v>
      </c>
      <c r="D43" s="4" t="s">
        <v>381</v>
      </c>
      <c r="E43" s="4" t="s">
        <v>382</v>
      </c>
    </row>
    <row r="44" spans="1:5">
      <c r="A44">
        <v>43</v>
      </c>
      <c r="B44" s="4" t="s">
        <v>383</v>
      </c>
      <c r="C44" s="4" t="s">
        <v>277</v>
      </c>
      <c r="D44" s="4" t="s">
        <v>384</v>
      </c>
      <c r="E44" s="4" t="s">
        <v>385</v>
      </c>
    </row>
    <row r="45" spans="1:5">
      <c r="A45">
        <v>44</v>
      </c>
      <c r="B45" s="4" t="s">
        <v>386</v>
      </c>
      <c r="C45" s="4" t="s">
        <v>357</v>
      </c>
      <c r="D45" s="4" t="s">
        <v>387</v>
      </c>
      <c r="E45" s="4" t="s">
        <v>388</v>
      </c>
    </row>
    <row r="46" spans="1:5">
      <c r="A46">
        <v>45</v>
      </c>
      <c r="B46" s="4" t="s">
        <v>389</v>
      </c>
      <c r="C46" s="4" t="s">
        <v>273</v>
      </c>
      <c r="D46" s="4" t="s">
        <v>390</v>
      </c>
      <c r="E46" s="4" t="s">
        <v>391</v>
      </c>
    </row>
    <row r="47" spans="1:5">
      <c r="A47">
        <v>46</v>
      </c>
      <c r="B47" s="4" t="s">
        <v>392</v>
      </c>
      <c r="C47" s="4" t="s">
        <v>311</v>
      </c>
      <c r="D47" s="4" t="s">
        <v>393</v>
      </c>
      <c r="E47" s="4" t="s">
        <v>394</v>
      </c>
    </row>
    <row r="48" spans="1:5">
      <c r="A48">
        <v>47</v>
      </c>
      <c r="B48" s="4" t="s">
        <v>395</v>
      </c>
      <c r="C48" s="4" t="s">
        <v>257</v>
      </c>
      <c r="D48" s="4" t="s">
        <v>396</v>
      </c>
      <c r="E48" s="4" t="s">
        <v>397</v>
      </c>
    </row>
    <row r="49" spans="1:5">
      <c r="A49">
        <v>48</v>
      </c>
      <c r="B49" s="4" t="s">
        <v>398</v>
      </c>
      <c r="C49" s="4" t="s">
        <v>246</v>
      </c>
      <c r="D49" s="4" t="s">
        <v>399</v>
      </c>
      <c r="E49" s="4" t="s">
        <v>400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EA1F5-164B-4E69-AABF-93383C6049D3}">
  <sheetPr>
    <tabColor theme="1"/>
  </sheetPr>
  <dimension ref="A1:C17"/>
  <sheetViews>
    <sheetView showGridLines="0" workbookViewId="0">
      <selection activeCell="A2" sqref="A2:A17"/>
    </sheetView>
  </sheetViews>
  <sheetFormatPr defaultRowHeight="15"/>
  <cols>
    <col min="1" max="1" width="28" bestFit="1" customWidth="1"/>
    <col min="2" max="2" width="15.42578125" bestFit="1" customWidth="1"/>
    <col min="3" max="3" width="16.7109375" bestFit="1" customWidth="1"/>
  </cols>
  <sheetData>
    <row r="1" spans="1:3">
      <c r="A1" s="4" t="s">
        <v>239</v>
      </c>
      <c r="B1" s="4" t="s">
        <v>401</v>
      </c>
      <c r="C1" s="4" t="s">
        <v>402</v>
      </c>
    </row>
    <row r="2" spans="1:3">
      <c r="A2" s="4" t="s">
        <v>242</v>
      </c>
      <c r="B2" s="4">
        <v>1</v>
      </c>
      <c r="C2" s="4">
        <v>1</v>
      </c>
    </row>
    <row r="3" spans="1:3">
      <c r="A3" s="4" t="s">
        <v>246</v>
      </c>
      <c r="B3" s="4">
        <v>5</v>
      </c>
      <c r="C3" s="4">
        <v>2</v>
      </c>
    </row>
    <row r="4" spans="1:3">
      <c r="A4" s="4" t="s">
        <v>250</v>
      </c>
      <c r="B4" s="4">
        <v>1</v>
      </c>
      <c r="C4" s="4">
        <v>3</v>
      </c>
    </row>
    <row r="5" spans="1:3">
      <c r="A5" s="4" t="s">
        <v>257</v>
      </c>
      <c r="B5" s="4">
        <v>2</v>
      </c>
      <c r="C5" s="4">
        <v>5</v>
      </c>
    </row>
    <row r="6" spans="1:3">
      <c r="A6" s="4" t="s">
        <v>261</v>
      </c>
      <c r="B6" s="4">
        <v>1</v>
      </c>
      <c r="C6" s="4">
        <v>6</v>
      </c>
    </row>
    <row r="7" spans="1:3">
      <c r="A7" s="4" t="s">
        <v>265</v>
      </c>
      <c r="B7" s="4">
        <v>1</v>
      </c>
      <c r="C7" s="4">
        <v>7</v>
      </c>
    </row>
    <row r="8" spans="1:3">
      <c r="A8" s="4" t="s">
        <v>269</v>
      </c>
      <c r="B8" s="4">
        <v>1</v>
      </c>
      <c r="C8" s="4">
        <v>8</v>
      </c>
    </row>
    <row r="9" spans="1:3">
      <c r="A9" s="4" t="s">
        <v>273</v>
      </c>
      <c r="B9" s="4">
        <v>10</v>
      </c>
      <c r="C9" s="4">
        <v>9</v>
      </c>
    </row>
    <row r="10" spans="1:3">
      <c r="A10" s="4" t="s">
        <v>277</v>
      </c>
      <c r="B10" s="4">
        <v>12</v>
      </c>
      <c r="C10" s="4">
        <v>10</v>
      </c>
    </row>
    <row r="11" spans="1:3">
      <c r="A11" s="4" t="s">
        <v>311</v>
      </c>
      <c r="B11" s="4">
        <v>5</v>
      </c>
      <c r="C11" s="4">
        <v>21</v>
      </c>
    </row>
    <row r="12" spans="1:3">
      <c r="A12" s="4" t="s">
        <v>339</v>
      </c>
      <c r="B12" s="4">
        <v>1</v>
      </c>
      <c r="C12" s="4">
        <v>30</v>
      </c>
    </row>
    <row r="13" spans="1:3">
      <c r="A13" s="4" t="s">
        <v>343</v>
      </c>
      <c r="B13" s="4">
        <v>1</v>
      </c>
      <c r="C13" s="4">
        <v>31</v>
      </c>
    </row>
    <row r="14" spans="1:3">
      <c r="A14" s="4" t="s">
        <v>347</v>
      </c>
      <c r="B14" s="4">
        <v>1</v>
      </c>
      <c r="C14" s="4">
        <v>32</v>
      </c>
    </row>
    <row r="15" spans="1:3">
      <c r="A15" s="4" t="s">
        <v>357</v>
      </c>
      <c r="B15" s="4">
        <v>2</v>
      </c>
      <c r="C15" s="4">
        <v>35</v>
      </c>
    </row>
    <row r="16" spans="1:3">
      <c r="A16" s="4" t="s">
        <v>361</v>
      </c>
      <c r="B16" s="4">
        <v>2</v>
      </c>
      <c r="C16" s="4">
        <v>36</v>
      </c>
    </row>
    <row r="17" spans="1:3">
      <c r="A17" s="4" t="s">
        <v>365</v>
      </c>
      <c r="B17" s="4">
        <v>2</v>
      </c>
      <c r="C17" s="4">
        <v>37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4B7E-02DC-4C78-A8FA-ABAC169A197F}">
  <sheetPr>
    <tabColor theme="1"/>
  </sheetPr>
  <dimension ref="A1:F11"/>
  <sheetViews>
    <sheetView workbookViewId="0">
      <selection activeCell="B16" sqref="B16"/>
    </sheetView>
  </sheetViews>
  <sheetFormatPr defaultRowHeight="15"/>
  <cols>
    <col min="1" max="1" width="7.28515625" bestFit="1" customWidth="1"/>
    <col min="2" max="2" width="31.42578125" bestFit="1" customWidth="1"/>
    <col min="3" max="3" width="23.28515625" bestFit="1" customWidth="1"/>
    <col min="4" max="6" width="81.140625" bestFit="1" customWidth="1"/>
  </cols>
  <sheetData>
    <row r="1" spans="1:6">
      <c r="A1" s="4" t="s">
        <v>237</v>
      </c>
      <c r="B1" s="4" t="s">
        <v>238</v>
      </c>
      <c r="C1" s="4" t="s">
        <v>239</v>
      </c>
      <c r="D1" s="4" t="s">
        <v>403</v>
      </c>
      <c r="E1" s="4" t="s">
        <v>240</v>
      </c>
      <c r="F1" s="4" t="s">
        <v>236</v>
      </c>
    </row>
    <row r="2" spans="1:6">
      <c r="A2" s="4">
        <v>9</v>
      </c>
      <c r="B2" s="4" t="s">
        <v>272</v>
      </c>
      <c r="C2" s="4" t="s">
        <v>273</v>
      </c>
      <c r="D2" s="4" t="s">
        <v>404</v>
      </c>
      <c r="E2" s="4" t="s">
        <v>274</v>
      </c>
      <c r="F2" s="4" t="s">
        <v>275</v>
      </c>
    </row>
    <row r="3" spans="1:6">
      <c r="A3" s="4">
        <v>12</v>
      </c>
      <c r="B3" s="4" t="s">
        <v>283</v>
      </c>
      <c r="C3" s="4" t="s">
        <v>273</v>
      </c>
      <c r="D3" s="4" t="s">
        <v>405</v>
      </c>
      <c r="E3" s="4" t="s">
        <v>284</v>
      </c>
      <c r="F3" s="4" t="s">
        <v>285</v>
      </c>
    </row>
    <row r="4" spans="1:6">
      <c r="A4" s="4">
        <v>15</v>
      </c>
      <c r="B4" s="4" t="s">
        <v>292</v>
      </c>
      <c r="C4" s="4" t="s">
        <v>273</v>
      </c>
      <c r="D4" s="4" t="s">
        <v>406</v>
      </c>
      <c r="E4" s="4" t="s">
        <v>293</v>
      </c>
      <c r="F4" s="4" t="s">
        <v>294</v>
      </c>
    </row>
    <row r="5" spans="1:6">
      <c r="A5" s="4">
        <v>17</v>
      </c>
      <c r="B5" s="4" t="s">
        <v>298</v>
      </c>
      <c r="C5" s="4" t="s">
        <v>273</v>
      </c>
      <c r="D5" s="4" t="s">
        <v>407</v>
      </c>
      <c r="E5" s="4" t="s">
        <v>299</v>
      </c>
      <c r="F5" s="4" t="s">
        <v>300</v>
      </c>
    </row>
    <row r="6" spans="1:6">
      <c r="A6" s="4">
        <v>19</v>
      </c>
      <c r="B6" s="4" t="s">
        <v>304</v>
      </c>
      <c r="C6" s="4" t="s">
        <v>273</v>
      </c>
      <c r="D6" s="4" t="s">
        <v>408</v>
      </c>
      <c r="E6" s="4" t="s">
        <v>305</v>
      </c>
      <c r="F6" s="4" t="s">
        <v>306</v>
      </c>
    </row>
    <row r="7" spans="1:6">
      <c r="A7" s="4">
        <v>22</v>
      </c>
      <c r="B7" s="4" t="s">
        <v>314</v>
      </c>
      <c r="C7" s="4" t="s">
        <v>273</v>
      </c>
      <c r="D7" s="4" t="s">
        <v>409</v>
      </c>
      <c r="E7" s="4" t="s">
        <v>315</v>
      </c>
      <c r="F7" s="4" t="s">
        <v>316</v>
      </c>
    </row>
    <row r="8" spans="1:6">
      <c r="A8" s="4">
        <v>25</v>
      </c>
      <c r="B8" s="4" t="s">
        <v>323</v>
      </c>
      <c r="C8" s="4" t="s">
        <v>273</v>
      </c>
      <c r="D8" s="4" t="s">
        <v>410</v>
      </c>
      <c r="E8" s="4" t="s">
        <v>324</v>
      </c>
      <c r="F8" s="4" t="s">
        <v>325</v>
      </c>
    </row>
    <row r="9" spans="1:6">
      <c r="A9" s="4">
        <v>27</v>
      </c>
      <c r="B9" s="4" t="s">
        <v>329</v>
      </c>
      <c r="C9" s="4" t="s">
        <v>273</v>
      </c>
      <c r="D9" s="4" t="s">
        <v>411</v>
      </c>
      <c r="E9" s="4" t="s">
        <v>330</v>
      </c>
      <c r="F9" s="4" t="s">
        <v>331</v>
      </c>
    </row>
    <row r="10" spans="1:6">
      <c r="A10" s="4">
        <v>42</v>
      </c>
      <c r="B10" s="4" t="s">
        <v>380</v>
      </c>
      <c r="C10" s="4" t="s">
        <v>273</v>
      </c>
      <c r="D10" s="4" t="s">
        <v>412</v>
      </c>
      <c r="E10" s="4" t="s">
        <v>381</v>
      </c>
      <c r="F10" s="4" t="s">
        <v>382</v>
      </c>
    </row>
    <row r="11" spans="1:6">
      <c r="A11" s="4">
        <v>45</v>
      </c>
      <c r="B11" s="4" t="s">
        <v>389</v>
      </c>
      <c r="C11" s="4" t="s">
        <v>273</v>
      </c>
      <c r="D11" s="4" t="s">
        <v>413</v>
      </c>
      <c r="E11" s="4" t="s">
        <v>390</v>
      </c>
      <c r="F11" s="4" t="s">
        <v>391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90"/>
  <sheetViews>
    <sheetView workbookViewId="0">
      <selection activeCell="B5" sqref="B5"/>
    </sheetView>
  </sheetViews>
  <sheetFormatPr defaultColWidth="46.85546875" defaultRowHeight="15"/>
  <sheetData>
    <row r="1" spans="1:3">
      <c r="A1" t="s">
        <v>140</v>
      </c>
      <c r="B1" t="s">
        <v>141</v>
      </c>
      <c r="C1" t="s">
        <v>142</v>
      </c>
    </row>
    <row r="2" spans="1:3">
      <c r="A2" t="s">
        <v>143</v>
      </c>
    </row>
    <row r="3" spans="1:3">
      <c r="A3" t="s">
        <v>34</v>
      </c>
      <c r="B3" t="s">
        <v>35</v>
      </c>
      <c r="C3" t="s">
        <v>36</v>
      </c>
    </row>
    <row r="4" spans="1:3">
      <c r="A4" t="s">
        <v>37</v>
      </c>
    </row>
    <row r="5" spans="1:3">
      <c r="A5" t="s">
        <v>38</v>
      </c>
      <c r="B5" t="s">
        <v>39</v>
      </c>
      <c r="C5" t="s">
        <v>40</v>
      </c>
    </row>
    <row r="6" spans="1:3">
      <c r="A6" t="s">
        <v>41</v>
      </c>
      <c r="B6" t="s">
        <v>35</v>
      </c>
      <c r="C6" t="s">
        <v>42</v>
      </c>
    </row>
    <row r="7" spans="1:3">
      <c r="A7" t="s">
        <v>43</v>
      </c>
      <c r="B7" t="s">
        <v>44</v>
      </c>
      <c r="C7" t="s">
        <v>45</v>
      </c>
    </row>
    <row r="8" spans="1:3">
      <c r="A8" t="s">
        <v>46</v>
      </c>
    </row>
    <row r="9" spans="1:3">
      <c r="A9" t="s">
        <v>47</v>
      </c>
      <c r="B9" t="s">
        <v>48</v>
      </c>
      <c r="C9" t="s">
        <v>49</v>
      </c>
    </row>
    <row r="10" spans="1:3">
      <c r="A10" t="s">
        <v>50</v>
      </c>
      <c r="B10" t="s">
        <v>51</v>
      </c>
      <c r="C10" t="s">
        <v>36</v>
      </c>
    </row>
    <row r="11" spans="1:3">
      <c r="A11" t="s">
        <v>52</v>
      </c>
      <c r="B11" t="s">
        <v>53</v>
      </c>
      <c r="C11" t="s">
        <v>54</v>
      </c>
    </row>
    <row r="12" spans="1:3">
      <c r="A12" t="s">
        <v>55</v>
      </c>
      <c r="B12" t="s">
        <v>56</v>
      </c>
      <c r="C12" t="s">
        <v>57</v>
      </c>
    </row>
    <row r="13" spans="1:3">
      <c r="A13" t="s">
        <v>58</v>
      </c>
    </row>
    <row r="14" spans="1:3">
      <c r="A14" t="s">
        <v>59</v>
      </c>
      <c r="B14" t="s">
        <v>39</v>
      </c>
      <c r="C14" t="s">
        <v>60</v>
      </c>
    </row>
    <row r="15" spans="1:3">
      <c r="A15" t="s">
        <v>61</v>
      </c>
      <c r="B15" t="s">
        <v>35</v>
      </c>
      <c r="C15" t="s">
        <v>36</v>
      </c>
    </row>
    <row r="16" spans="1:3">
      <c r="A16" t="s">
        <v>62</v>
      </c>
      <c r="B16" t="s">
        <v>44</v>
      </c>
      <c r="C16" t="s">
        <v>63</v>
      </c>
    </row>
    <row r="17" spans="1:3">
      <c r="A17" t="s">
        <v>64</v>
      </c>
    </row>
    <row r="18" spans="1:3">
      <c r="A18" t="s">
        <v>65</v>
      </c>
      <c r="B18" t="s">
        <v>39</v>
      </c>
      <c r="C18" t="s">
        <v>66</v>
      </c>
    </row>
    <row r="19" spans="1:3">
      <c r="A19" t="s">
        <v>67</v>
      </c>
      <c r="B19" t="s">
        <v>35</v>
      </c>
      <c r="C19" t="s">
        <v>45</v>
      </c>
    </row>
    <row r="20" spans="1:3">
      <c r="A20" t="s">
        <v>68</v>
      </c>
      <c r="B20" t="s">
        <v>44</v>
      </c>
      <c r="C20" t="s">
        <v>69</v>
      </c>
    </row>
    <row r="21" spans="1:3">
      <c r="A21" t="s">
        <v>70</v>
      </c>
    </row>
    <row r="22" spans="1:3">
      <c r="A22" t="s">
        <v>71</v>
      </c>
      <c r="B22" t="s">
        <v>39</v>
      </c>
      <c r="C22" t="s">
        <v>36</v>
      </c>
    </row>
    <row r="23" spans="1:3">
      <c r="A23" t="s">
        <v>72</v>
      </c>
      <c r="B23" t="s">
        <v>35</v>
      </c>
      <c r="C23" t="s">
        <v>54</v>
      </c>
    </row>
    <row r="24" spans="1:3">
      <c r="A24" t="s">
        <v>73</v>
      </c>
      <c r="B24" t="s">
        <v>44</v>
      </c>
      <c r="C24" t="s">
        <v>42</v>
      </c>
    </row>
    <row r="25" spans="1:3">
      <c r="A25" t="s">
        <v>74</v>
      </c>
    </row>
    <row r="26" spans="1:3">
      <c r="A26" t="s">
        <v>75</v>
      </c>
      <c r="B26" t="s">
        <v>39</v>
      </c>
      <c r="C26" t="s">
        <v>36</v>
      </c>
    </row>
    <row r="27" spans="1:3">
      <c r="A27" t="s">
        <v>76</v>
      </c>
      <c r="B27" t="s">
        <v>35</v>
      </c>
      <c r="C27" t="s">
        <v>63</v>
      </c>
    </row>
    <row r="28" spans="1:3">
      <c r="A28" t="s">
        <v>77</v>
      </c>
      <c r="B28" t="s">
        <v>44</v>
      </c>
      <c r="C28" t="s">
        <v>49</v>
      </c>
    </row>
    <row r="29" spans="1:3">
      <c r="A29" t="s">
        <v>78</v>
      </c>
    </row>
    <row r="30" spans="1:3">
      <c r="A30" t="s">
        <v>79</v>
      </c>
      <c r="B30" t="s">
        <v>39</v>
      </c>
      <c r="C30" t="s">
        <v>40</v>
      </c>
    </row>
    <row r="31" spans="1:3">
      <c r="A31" t="s">
        <v>80</v>
      </c>
      <c r="B31" t="s">
        <v>35</v>
      </c>
      <c r="C31" t="s">
        <v>60</v>
      </c>
    </row>
    <row r="32" spans="1:3">
      <c r="A32" t="s">
        <v>81</v>
      </c>
      <c r="B32" t="s">
        <v>44</v>
      </c>
      <c r="C32" t="s">
        <v>66</v>
      </c>
    </row>
    <row r="33" spans="1:3">
      <c r="A33" t="s">
        <v>82</v>
      </c>
    </row>
    <row r="34" spans="1:3">
      <c r="A34" t="s">
        <v>83</v>
      </c>
      <c r="B34" t="s">
        <v>39</v>
      </c>
      <c r="C34" t="s">
        <v>42</v>
      </c>
    </row>
    <row r="35" spans="1:3">
      <c r="A35" t="s">
        <v>84</v>
      </c>
      <c r="B35" t="s">
        <v>35</v>
      </c>
      <c r="C35" t="s">
        <v>69</v>
      </c>
    </row>
    <row r="36" spans="1:3">
      <c r="A36" t="s">
        <v>85</v>
      </c>
      <c r="B36" t="s">
        <v>44</v>
      </c>
      <c r="C36" t="s">
        <v>57</v>
      </c>
    </row>
    <row r="37" spans="1:3">
      <c r="A37" t="s">
        <v>86</v>
      </c>
    </row>
    <row r="38" spans="1:3">
      <c r="A38" t="s">
        <v>87</v>
      </c>
      <c r="B38" t="s">
        <v>39</v>
      </c>
      <c r="C38" t="s">
        <v>36</v>
      </c>
    </row>
    <row r="39" spans="1:3">
      <c r="A39" t="s">
        <v>88</v>
      </c>
      <c r="B39" t="s">
        <v>35</v>
      </c>
      <c r="C39" t="s">
        <v>45</v>
      </c>
    </row>
    <row r="40" spans="1:3">
      <c r="A40" t="s">
        <v>89</v>
      </c>
      <c r="B40" t="s">
        <v>44</v>
      </c>
      <c r="C40" t="s">
        <v>63</v>
      </c>
    </row>
    <row r="41" spans="1:3">
      <c r="A41" t="s">
        <v>90</v>
      </c>
    </row>
    <row r="42" spans="1:3">
      <c r="A42" t="s">
        <v>91</v>
      </c>
      <c r="B42" t="s">
        <v>39</v>
      </c>
      <c r="C42" t="s">
        <v>66</v>
      </c>
    </row>
    <row r="43" spans="1:3">
      <c r="A43" t="s">
        <v>92</v>
      </c>
      <c r="B43" t="s">
        <v>35</v>
      </c>
      <c r="C43" t="s">
        <v>40</v>
      </c>
    </row>
    <row r="44" spans="1:3">
      <c r="A44" t="s">
        <v>93</v>
      </c>
      <c r="B44" t="s">
        <v>44</v>
      </c>
      <c r="C44" t="s">
        <v>49</v>
      </c>
    </row>
    <row r="45" spans="1:3">
      <c r="A45" t="s">
        <v>94</v>
      </c>
    </row>
    <row r="46" spans="1:3">
      <c r="A46" t="s">
        <v>95</v>
      </c>
      <c r="B46" t="s">
        <v>51</v>
      </c>
      <c r="C46" t="s">
        <v>69</v>
      </c>
    </row>
    <row r="47" spans="1:3">
      <c r="A47" t="s">
        <v>96</v>
      </c>
      <c r="B47" t="s">
        <v>51</v>
      </c>
      <c r="C47" t="s">
        <v>60</v>
      </c>
    </row>
    <row r="48" spans="1:3">
      <c r="A48" t="s">
        <v>97</v>
      </c>
      <c r="B48" t="s">
        <v>44</v>
      </c>
      <c r="C48" t="s">
        <v>54</v>
      </c>
    </row>
    <row r="49" spans="1:3">
      <c r="A49" t="s">
        <v>98</v>
      </c>
      <c r="B49" t="s">
        <v>44</v>
      </c>
      <c r="C49" t="s">
        <v>57</v>
      </c>
    </row>
    <row r="50" spans="1:3">
      <c r="A50" t="s">
        <v>99</v>
      </c>
    </row>
    <row r="51" spans="1:3">
      <c r="A51" t="s">
        <v>100</v>
      </c>
      <c r="B51" t="s">
        <v>51</v>
      </c>
      <c r="C51" t="s">
        <v>45</v>
      </c>
    </row>
    <row r="52" spans="1:3">
      <c r="A52" t="s">
        <v>101</v>
      </c>
      <c r="B52" t="s">
        <v>51</v>
      </c>
      <c r="C52" t="s">
        <v>36</v>
      </c>
    </row>
    <row r="53" spans="1:3">
      <c r="A53" t="s">
        <v>102</v>
      </c>
      <c r="B53" t="s">
        <v>44</v>
      </c>
      <c r="C53" t="s">
        <v>63</v>
      </c>
    </row>
    <row r="54" spans="1:3">
      <c r="A54" t="s">
        <v>103</v>
      </c>
      <c r="B54" t="s">
        <v>44</v>
      </c>
      <c r="C54" t="s">
        <v>42</v>
      </c>
    </row>
    <row r="55" spans="1:3">
      <c r="A55" t="s">
        <v>104</v>
      </c>
    </row>
    <row r="56" spans="1:3">
      <c r="A56" t="s">
        <v>105</v>
      </c>
      <c r="B56" t="s">
        <v>51</v>
      </c>
      <c r="C56" t="s">
        <v>49</v>
      </c>
    </row>
    <row r="57" spans="1:3">
      <c r="A57" t="s">
        <v>106</v>
      </c>
      <c r="B57" t="s">
        <v>51</v>
      </c>
      <c r="C57" t="s">
        <v>40</v>
      </c>
    </row>
    <row r="58" spans="1:3">
      <c r="A58" t="s">
        <v>107</v>
      </c>
      <c r="B58" t="s">
        <v>44</v>
      </c>
      <c r="C58" t="s">
        <v>66</v>
      </c>
    </row>
    <row r="59" spans="1:3">
      <c r="A59" t="s">
        <v>108</v>
      </c>
      <c r="B59" t="s">
        <v>44</v>
      </c>
      <c r="C59" t="s">
        <v>42</v>
      </c>
    </row>
    <row r="60" spans="1:3">
      <c r="A60" t="s">
        <v>109</v>
      </c>
    </row>
    <row r="61" spans="1:3">
      <c r="A61" t="s">
        <v>110</v>
      </c>
      <c r="B61" t="s">
        <v>51</v>
      </c>
      <c r="C61" t="s">
        <v>69</v>
      </c>
    </row>
    <row r="62" spans="1:3">
      <c r="A62" t="s">
        <v>111</v>
      </c>
      <c r="B62" t="s">
        <v>51</v>
      </c>
      <c r="C62" t="s">
        <v>60</v>
      </c>
    </row>
    <row r="63" spans="1:3">
      <c r="A63" t="s">
        <v>112</v>
      </c>
      <c r="B63" t="s">
        <v>44</v>
      </c>
      <c r="C63" t="s">
        <v>57</v>
      </c>
    </row>
    <row r="64" spans="1:3">
      <c r="A64" t="s">
        <v>113</v>
      </c>
      <c r="B64" t="s">
        <v>44</v>
      </c>
      <c r="C64" t="s">
        <v>54</v>
      </c>
    </row>
    <row r="65" spans="1:3">
      <c r="A65" t="s">
        <v>114</v>
      </c>
    </row>
    <row r="66" spans="1:3">
      <c r="A66" t="s">
        <v>115</v>
      </c>
      <c r="B66" t="s">
        <v>51</v>
      </c>
      <c r="C66" t="s">
        <v>49</v>
      </c>
    </row>
    <row r="67" spans="1:3">
      <c r="A67" t="s">
        <v>116</v>
      </c>
      <c r="B67" t="s">
        <v>44</v>
      </c>
      <c r="C67" t="s">
        <v>45</v>
      </c>
    </row>
    <row r="68" spans="1:3">
      <c r="A68" t="s">
        <v>117</v>
      </c>
    </row>
    <row r="69" spans="1:3">
      <c r="A69" t="s">
        <v>118</v>
      </c>
      <c r="B69" t="s">
        <v>51</v>
      </c>
      <c r="C69" t="s">
        <v>36</v>
      </c>
    </row>
    <row r="70" spans="1:3">
      <c r="A70" t="s">
        <v>119</v>
      </c>
      <c r="B70" t="s">
        <v>44</v>
      </c>
      <c r="C70" t="s">
        <v>66</v>
      </c>
    </row>
    <row r="71" spans="1:3">
      <c r="A71" t="s">
        <v>120</v>
      </c>
    </row>
    <row r="72" spans="1:3">
      <c r="A72" t="s">
        <v>121</v>
      </c>
      <c r="B72" t="s">
        <v>51</v>
      </c>
      <c r="C72" t="s">
        <v>60</v>
      </c>
    </row>
    <row r="73" spans="1:3">
      <c r="A73" t="s">
        <v>122</v>
      </c>
      <c r="B73" t="s">
        <v>44</v>
      </c>
      <c r="C73" t="s">
        <v>63</v>
      </c>
    </row>
    <row r="74" spans="1:3">
      <c r="A74" t="s">
        <v>123</v>
      </c>
    </row>
    <row r="75" spans="1:3">
      <c r="A75" t="s">
        <v>124</v>
      </c>
      <c r="B75" t="s">
        <v>51</v>
      </c>
      <c r="C75" t="s">
        <v>42</v>
      </c>
    </row>
    <row r="76" spans="1:3">
      <c r="A76" t="s">
        <v>125</v>
      </c>
      <c r="B76" t="s">
        <v>44</v>
      </c>
      <c r="C76" t="s">
        <v>63</v>
      </c>
    </row>
    <row r="77" spans="1:3">
      <c r="A77" t="s">
        <v>126</v>
      </c>
    </row>
    <row r="78" spans="1:3">
      <c r="A78" t="s">
        <v>127</v>
      </c>
      <c r="B78" t="s">
        <v>51</v>
      </c>
      <c r="C78" t="s">
        <v>66</v>
      </c>
    </row>
    <row r="79" spans="1:3">
      <c r="A79" t="s">
        <v>128</v>
      </c>
      <c r="B79" t="s">
        <v>44</v>
      </c>
      <c r="C79" t="s">
        <v>49</v>
      </c>
    </row>
    <row r="80" spans="1:3">
      <c r="A80" t="s">
        <v>129</v>
      </c>
    </row>
    <row r="81" spans="1:3">
      <c r="A81" t="s">
        <v>130</v>
      </c>
      <c r="B81" t="s">
        <v>51</v>
      </c>
      <c r="C81" t="s">
        <v>60</v>
      </c>
    </row>
    <row r="82" spans="1:3">
      <c r="A82" t="s">
        <v>131</v>
      </c>
      <c r="B82" t="s">
        <v>44</v>
      </c>
      <c r="C82" t="s">
        <v>45</v>
      </c>
    </row>
    <row r="83" spans="1:3">
      <c r="A83" t="s">
        <v>132</v>
      </c>
    </row>
    <row r="84" spans="1:3">
      <c r="A84" t="s">
        <v>133</v>
      </c>
      <c r="B84" t="s">
        <v>44</v>
      </c>
      <c r="C84" t="s">
        <v>42</v>
      </c>
    </row>
    <row r="85" spans="1:3">
      <c r="A85" t="s">
        <v>134</v>
      </c>
    </row>
    <row r="86" spans="1:3">
      <c r="A86" t="s">
        <v>135</v>
      </c>
      <c r="B86" t="s">
        <v>44</v>
      </c>
      <c r="C86" t="s">
        <v>36</v>
      </c>
    </row>
    <row r="87" spans="1:3">
      <c r="A87" t="s">
        <v>136</v>
      </c>
    </row>
    <row r="88" spans="1:3">
      <c r="A88" t="s">
        <v>137</v>
      </c>
      <c r="B88" t="s">
        <v>51</v>
      </c>
      <c r="C88" t="s">
        <v>42</v>
      </c>
    </row>
    <row r="89" spans="1:3">
      <c r="A89" t="s">
        <v>138</v>
      </c>
    </row>
    <row r="90" spans="1:3">
      <c r="A90" t="s">
        <v>139</v>
      </c>
      <c r="B90" t="s">
        <v>35</v>
      </c>
      <c r="C90" t="s">
        <v>36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B33"/>
  <sheetViews>
    <sheetView showGridLines="0" workbookViewId="0">
      <selection activeCell="B1" sqref="B1"/>
    </sheetView>
  </sheetViews>
  <sheetFormatPr defaultRowHeight="15.75"/>
  <cols>
    <col min="1" max="1" width="13.28515625" style="3" customWidth="1"/>
    <col min="2" max="2" width="29.7109375" style="2" customWidth="1"/>
    <col min="3" max="16384" width="9.140625" style="1"/>
  </cols>
  <sheetData>
    <row r="1" spans="1:2" ht="31.5" customHeight="1">
      <c r="A1" s="11" t="s">
        <v>7</v>
      </c>
      <c r="B1" s="12" t="s">
        <v>8</v>
      </c>
    </row>
    <row r="2" spans="1:2">
      <c r="A2" s="11">
        <v>1</v>
      </c>
      <c r="B2" s="13" t="s">
        <v>0</v>
      </c>
    </row>
    <row r="3" spans="1:2">
      <c r="A3" s="11">
        <v>2</v>
      </c>
      <c r="B3" s="13" t="s">
        <v>1</v>
      </c>
    </row>
    <row r="4" spans="1:2">
      <c r="A4" s="11">
        <v>3</v>
      </c>
      <c r="B4" s="13" t="s">
        <v>2</v>
      </c>
    </row>
    <row r="5" spans="1:2">
      <c r="A5" s="11">
        <v>4</v>
      </c>
      <c r="B5" s="13" t="s">
        <v>3</v>
      </c>
    </row>
    <row r="6" spans="1:2">
      <c r="A6" s="11">
        <v>5</v>
      </c>
      <c r="B6" s="13" t="s">
        <v>4</v>
      </c>
    </row>
    <row r="7" spans="1:2">
      <c r="A7" s="11">
        <v>6</v>
      </c>
      <c r="B7" s="13" t="s">
        <v>5</v>
      </c>
    </row>
    <row r="8" spans="1:2">
      <c r="A8" s="11">
        <v>7</v>
      </c>
      <c r="B8" s="13" t="s">
        <v>6</v>
      </c>
    </row>
    <row r="9" spans="1:2">
      <c r="A9" s="14">
        <v>8</v>
      </c>
      <c r="B9" s="15" t="s">
        <v>9</v>
      </c>
    </row>
    <row r="10" spans="1:2">
      <c r="A10" s="14">
        <v>9</v>
      </c>
      <c r="B10" s="15" t="s">
        <v>10</v>
      </c>
    </row>
    <row r="11" spans="1:2">
      <c r="A11" s="14">
        <v>10</v>
      </c>
      <c r="B11" s="15" t="s">
        <v>11</v>
      </c>
    </row>
    <row r="12" spans="1:2">
      <c r="A12" s="14">
        <v>11</v>
      </c>
      <c r="B12" s="15" t="s">
        <v>12</v>
      </c>
    </row>
    <row r="13" spans="1:2">
      <c r="A13" s="14">
        <v>12</v>
      </c>
      <c r="B13" s="15" t="s">
        <v>13</v>
      </c>
    </row>
    <row r="14" spans="1:2">
      <c r="A14" s="14">
        <v>13</v>
      </c>
      <c r="B14" s="15" t="s">
        <v>14</v>
      </c>
    </row>
    <row r="15" spans="1:2">
      <c r="A15" s="14">
        <v>14</v>
      </c>
      <c r="B15" s="15" t="s">
        <v>15</v>
      </c>
    </row>
    <row r="16" spans="1:2">
      <c r="A16" s="14">
        <v>15</v>
      </c>
      <c r="B16" s="15" t="s">
        <v>16</v>
      </c>
    </row>
    <row r="17" spans="1:2">
      <c r="A17" s="14">
        <v>16</v>
      </c>
      <c r="B17" s="15" t="s">
        <v>17</v>
      </c>
    </row>
    <row r="18" spans="1:2">
      <c r="A18" s="14">
        <v>17</v>
      </c>
      <c r="B18" s="15" t="s">
        <v>18</v>
      </c>
    </row>
    <row r="19" spans="1:2">
      <c r="A19" s="14">
        <v>18</v>
      </c>
      <c r="B19" s="15" t="s">
        <v>19</v>
      </c>
    </row>
    <row r="20" spans="1:2">
      <c r="A20" s="14">
        <v>19</v>
      </c>
      <c r="B20" s="15" t="s">
        <v>20</v>
      </c>
    </row>
    <row r="21" spans="1:2">
      <c r="A21" s="14">
        <v>20</v>
      </c>
      <c r="B21" s="15" t="s">
        <v>21</v>
      </c>
    </row>
    <row r="22" spans="1:2">
      <c r="A22" s="14">
        <v>21</v>
      </c>
      <c r="B22" s="15" t="s">
        <v>22</v>
      </c>
    </row>
    <row r="23" spans="1:2">
      <c r="A23" s="14">
        <v>22</v>
      </c>
      <c r="B23" s="15" t="s">
        <v>23</v>
      </c>
    </row>
    <row r="24" spans="1:2">
      <c r="A24" s="14">
        <v>23</v>
      </c>
      <c r="B24" s="15" t="s">
        <v>24</v>
      </c>
    </row>
    <row r="25" spans="1:2">
      <c r="A25" s="14">
        <v>24</v>
      </c>
      <c r="B25" s="15" t="s">
        <v>25</v>
      </c>
    </row>
    <row r="26" spans="1:2">
      <c r="A26" s="14">
        <v>25</v>
      </c>
      <c r="B26" s="15" t="s">
        <v>26</v>
      </c>
    </row>
    <row r="27" spans="1:2">
      <c r="A27" s="14">
        <v>26</v>
      </c>
      <c r="B27" s="15" t="s">
        <v>27</v>
      </c>
    </row>
    <row r="28" spans="1:2">
      <c r="A28" s="14">
        <v>27</v>
      </c>
      <c r="B28" s="15" t="s">
        <v>28</v>
      </c>
    </row>
    <row r="29" spans="1:2">
      <c r="A29" s="14">
        <v>28</v>
      </c>
      <c r="B29" s="15" t="s">
        <v>29</v>
      </c>
    </row>
    <row r="30" spans="1:2">
      <c r="A30" s="14">
        <v>29</v>
      </c>
      <c r="B30" s="15" t="s">
        <v>30</v>
      </c>
    </row>
    <row r="31" spans="1:2">
      <c r="A31" s="14">
        <v>30</v>
      </c>
      <c r="B31" s="15" t="s">
        <v>31</v>
      </c>
    </row>
    <row r="32" spans="1:2">
      <c r="A32" s="14">
        <v>31</v>
      </c>
      <c r="B32" s="15" t="s">
        <v>32</v>
      </c>
    </row>
    <row r="33" spans="1:2">
      <c r="A33" s="14">
        <v>32</v>
      </c>
      <c r="B33" s="15" t="s">
        <v>33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0B3D9-0E2F-4915-A807-3CEC523C6D90}">
  <sheetPr>
    <tabColor theme="0" tint="-0.249977111117893"/>
  </sheetPr>
  <dimension ref="A1:A49"/>
  <sheetViews>
    <sheetView showGridLines="0" workbookViewId="0">
      <selection activeCell="A36" sqref="A36"/>
    </sheetView>
  </sheetViews>
  <sheetFormatPr defaultRowHeight="15"/>
  <cols>
    <col min="1" max="1" width="159.5703125" customWidth="1"/>
  </cols>
  <sheetData>
    <row r="1" spans="1:1">
      <c r="A1" t="s">
        <v>236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  <row r="27" spans="1:1">
      <c r="A27" t="s">
        <v>213</v>
      </c>
    </row>
    <row r="28" spans="1:1">
      <c r="A28" t="s">
        <v>214</v>
      </c>
    </row>
    <row r="29" spans="1:1">
      <c r="A29" t="s">
        <v>215</v>
      </c>
    </row>
    <row r="30" spans="1:1">
      <c r="A30" t="s">
        <v>216</v>
      </c>
    </row>
    <row r="31" spans="1:1">
      <c r="A31" t="s">
        <v>217</v>
      </c>
    </row>
    <row r="32" spans="1:1">
      <c r="A32" t="s">
        <v>218</v>
      </c>
    </row>
    <row r="33" spans="1:1">
      <c r="A33" t="s">
        <v>219</v>
      </c>
    </row>
    <row r="34" spans="1:1">
      <c r="A34" t="s">
        <v>220</v>
      </c>
    </row>
    <row r="35" spans="1:1">
      <c r="A35" t="s">
        <v>221</v>
      </c>
    </row>
    <row r="36" spans="1:1">
      <c r="A36" t="s">
        <v>222</v>
      </c>
    </row>
    <row r="37" spans="1:1">
      <c r="A37" t="s">
        <v>223</v>
      </c>
    </row>
    <row r="38" spans="1:1">
      <c r="A38" t="s">
        <v>224</v>
      </c>
    </row>
    <row r="39" spans="1:1">
      <c r="A39" t="s">
        <v>225</v>
      </c>
    </row>
    <row r="40" spans="1:1">
      <c r="A40" t="s">
        <v>226</v>
      </c>
    </row>
    <row r="41" spans="1:1">
      <c r="A41" t="s">
        <v>227</v>
      </c>
    </row>
    <row r="42" spans="1:1">
      <c r="A42" t="s">
        <v>228</v>
      </c>
    </row>
    <row r="43" spans="1:1">
      <c r="A43" t="s">
        <v>229</v>
      </c>
    </row>
    <row r="44" spans="1:1">
      <c r="A44" t="s">
        <v>230</v>
      </c>
    </row>
    <row r="45" spans="1:1">
      <c r="A45" t="s">
        <v>231</v>
      </c>
    </row>
    <row r="46" spans="1:1">
      <c r="A46" t="s">
        <v>232</v>
      </c>
    </row>
    <row r="47" spans="1:1">
      <c r="A47" t="s">
        <v>233</v>
      </c>
    </row>
    <row r="48" spans="1:1">
      <c r="A48" t="s">
        <v>234</v>
      </c>
    </row>
    <row r="49" spans="1:1">
      <c r="A49" t="s">
        <v>235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4971AC-B6D8-4387-A95B-5EDD5A8C0D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Group Stage</vt:lpstr>
      <vt:lpstr>Knock Out</vt:lpstr>
      <vt:lpstr>Power Query Steps</vt:lpstr>
      <vt:lpstr>Power Query Functions Used</vt:lpstr>
      <vt:lpstr>Add Column Functions</vt:lpstr>
      <vt:lpstr>Schedule Data</vt:lpstr>
      <vt:lpstr>Rank Data</vt:lpstr>
      <vt:lpstr>PowerQueryText</vt:lpstr>
      <vt:lpstr>'Group Stage'!Print_Titles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Colin</cp:lastModifiedBy>
  <cp:lastPrinted>2018-05-20T03:38:58Z</cp:lastPrinted>
  <dcterms:created xsi:type="dcterms:W3CDTF">2018-05-19T22:24:50Z</dcterms:created>
  <dcterms:modified xsi:type="dcterms:W3CDTF">2018-05-21T09:24:34Z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ca74026a-4dd1-4cac-8580-fb00ae73d563</vt:lpwstr>
  </property>
</Properties>
</file>